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00" activeTab="1"/>
  </bookViews>
  <sheets>
    <sheet name="EDU_PAGE_7_2" sheetId="1" r:id="rId1"/>
    <sheet name="工作表1" sheetId="2" r:id="rId2"/>
  </sheets>
  <definedNames>
    <definedName name="_xlnm._FilterDatabase" localSheetId="0" hidden="1">EDU_PAGE_7_2!$A$7:$AE$1831</definedName>
    <definedName name="_xlnm._FilterDatabase" localSheetId="1" hidden="1">工作表1!$A$6:$AB$1830</definedName>
    <definedName name="_xlnm.Print_Titles" localSheetId="0">EDU_PAGE_7_2!$1:$7</definedName>
    <definedName name="_xlnm.Print_Titles" localSheetId="1">工作表1!$1:$6</definedName>
  </definedNames>
  <calcPr calcId="162913"/>
  <fileRecoveryPr autoRecover="0"/>
</workbook>
</file>

<file path=xl/calcChain.xml><?xml version="1.0" encoding="utf-8"?>
<calcChain xmlns="http://schemas.openxmlformats.org/spreadsheetml/2006/main">
  <c r="K811" i="2" l="1"/>
  <c r="K812" i="2"/>
  <c r="L812" i="2" s="1"/>
  <c r="K813" i="2"/>
  <c r="K814" i="2"/>
  <c r="L814" i="2" s="1"/>
  <c r="K815" i="2"/>
  <c r="K816" i="2"/>
  <c r="K817" i="2"/>
  <c r="L817" i="2" s="1"/>
  <c r="K818" i="2"/>
  <c r="L818" i="2" s="1"/>
  <c r="K819" i="2"/>
  <c r="K820" i="2"/>
  <c r="K821" i="2"/>
  <c r="L821" i="2" s="1"/>
  <c r="K822" i="2"/>
  <c r="L822" i="2" s="1"/>
  <c r="K823" i="2"/>
  <c r="K824" i="2"/>
  <c r="L824" i="2" s="1"/>
  <c r="K825" i="2"/>
  <c r="L825" i="2" s="1"/>
  <c r="K826" i="2"/>
  <c r="L826" i="2" s="1"/>
  <c r="K827" i="2"/>
  <c r="K828" i="2"/>
  <c r="L828" i="2" s="1"/>
  <c r="K829" i="2"/>
  <c r="L829" i="2" s="1"/>
  <c r="K830" i="2"/>
  <c r="L830" i="2" s="1"/>
  <c r="K831" i="2"/>
  <c r="K832" i="2"/>
  <c r="L832" i="2" s="1"/>
  <c r="K833" i="2"/>
  <c r="L833" i="2" s="1"/>
  <c r="K834" i="2"/>
  <c r="L834" i="2" s="1"/>
  <c r="K835" i="2"/>
  <c r="K836" i="2"/>
  <c r="K837" i="2"/>
  <c r="L837" i="2" s="1"/>
  <c r="K838" i="2"/>
  <c r="L838" i="2" s="1"/>
  <c r="K839" i="2"/>
  <c r="K840" i="2"/>
  <c r="K841" i="2"/>
  <c r="L841" i="2" s="1"/>
  <c r="K842" i="2"/>
  <c r="L842" i="2" s="1"/>
  <c r="K843" i="2"/>
  <c r="K844" i="2"/>
  <c r="K845" i="2"/>
  <c r="L845" i="2" s="1"/>
  <c r="K846" i="2"/>
  <c r="L846" i="2" s="1"/>
  <c r="K847" i="2"/>
  <c r="K848" i="2"/>
  <c r="K849" i="2"/>
  <c r="L849" i="2" s="1"/>
  <c r="K850" i="2"/>
  <c r="L850" i="2" s="1"/>
  <c r="K851" i="2"/>
  <c r="K852" i="2"/>
  <c r="L852" i="2" s="1"/>
  <c r="K853" i="2"/>
  <c r="L853" i="2" s="1"/>
  <c r="K854" i="2"/>
  <c r="L854" i="2" s="1"/>
  <c r="K855" i="2"/>
  <c r="K856" i="2"/>
  <c r="K857" i="2"/>
  <c r="L857" i="2" s="1"/>
  <c r="K858" i="2"/>
  <c r="L858" i="2" s="1"/>
  <c r="K859" i="2"/>
  <c r="K860" i="2"/>
  <c r="L860" i="2" s="1"/>
  <c r="K861" i="2"/>
  <c r="K862" i="2"/>
  <c r="L862" i="2" s="1"/>
  <c r="K863" i="2"/>
  <c r="K864" i="2"/>
  <c r="K865" i="2"/>
  <c r="K866" i="2"/>
  <c r="L866" i="2" s="1"/>
  <c r="K867" i="2"/>
  <c r="K868" i="2"/>
  <c r="L868" i="2" s="1"/>
  <c r="K869" i="2"/>
  <c r="L869" i="2" s="1"/>
  <c r="K870" i="2"/>
  <c r="L870" i="2" s="1"/>
  <c r="K871" i="2"/>
  <c r="K872" i="2"/>
  <c r="K873" i="2"/>
  <c r="L873" i="2" s="1"/>
  <c r="K874" i="2"/>
  <c r="L874" i="2" s="1"/>
  <c r="K875" i="2"/>
  <c r="K876" i="2"/>
  <c r="K877" i="2"/>
  <c r="L877" i="2" s="1"/>
  <c r="K878" i="2"/>
  <c r="L878" i="2" s="1"/>
  <c r="K879" i="2"/>
  <c r="K880" i="2"/>
  <c r="K881" i="2"/>
  <c r="L881" i="2" s="1"/>
  <c r="K882" i="2"/>
  <c r="L882" i="2" s="1"/>
  <c r="K883" i="2"/>
  <c r="K884" i="2"/>
  <c r="L884" i="2" s="1"/>
  <c r="K885" i="2"/>
  <c r="L885" i="2" s="1"/>
  <c r="K886" i="2"/>
  <c r="L886" i="2" s="1"/>
  <c r="K887" i="2"/>
  <c r="K888" i="2"/>
  <c r="L888" i="2" s="1"/>
  <c r="K889" i="2"/>
  <c r="L889" i="2" s="1"/>
  <c r="K890" i="2"/>
  <c r="L890" i="2" s="1"/>
  <c r="K891" i="2"/>
  <c r="K892" i="2"/>
  <c r="K893" i="2"/>
  <c r="L893" i="2" s="1"/>
  <c r="K894" i="2"/>
  <c r="L894" i="2" s="1"/>
  <c r="K895" i="2"/>
  <c r="K896" i="2"/>
  <c r="L896" i="2" s="1"/>
  <c r="K897" i="2"/>
  <c r="L897" i="2" s="1"/>
  <c r="K898" i="2"/>
  <c r="L898" i="2" s="1"/>
  <c r="K899" i="2"/>
  <c r="K900" i="2"/>
  <c r="L900" i="2" s="1"/>
  <c r="K901" i="2"/>
  <c r="L901" i="2" s="1"/>
  <c r="K902" i="2"/>
  <c r="L902" i="2" s="1"/>
  <c r="K903" i="2"/>
  <c r="K904" i="2"/>
  <c r="K905" i="2"/>
  <c r="K906" i="2"/>
  <c r="L906" i="2" s="1"/>
  <c r="K907" i="2"/>
  <c r="K908" i="2"/>
  <c r="K909" i="2"/>
  <c r="L909" i="2" s="1"/>
  <c r="K910" i="2"/>
  <c r="L910" i="2" s="1"/>
  <c r="K911" i="2"/>
  <c r="K912" i="2"/>
  <c r="L912" i="2" s="1"/>
  <c r="K913" i="2"/>
  <c r="L913" i="2" s="1"/>
  <c r="K914" i="2"/>
  <c r="L914" i="2" s="1"/>
  <c r="K915" i="2"/>
  <c r="K916" i="2"/>
  <c r="K917" i="2"/>
  <c r="L917" i="2" s="1"/>
  <c r="K918" i="2"/>
  <c r="L918" i="2" s="1"/>
  <c r="K919" i="2"/>
  <c r="K920" i="2"/>
  <c r="K921" i="2"/>
  <c r="K922" i="2"/>
  <c r="L922" i="2" s="1"/>
  <c r="K923" i="2"/>
  <c r="K924" i="2"/>
  <c r="K925" i="2"/>
  <c r="L925" i="2" s="1"/>
  <c r="K926" i="2"/>
  <c r="L926" i="2" s="1"/>
  <c r="K927" i="2"/>
  <c r="K928" i="2"/>
  <c r="K929" i="2"/>
  <c r="L929" i="2" s="1"/>
  <c r="K930" i="2"/>
  <c r="L930" i="2" s="1"/>
  <c r="K931" i="2"/>
  <c r="K932" i="2"/>
  <c r="K933" i="2"/>
  <c r="K934" i="2"/>
  <c r="L934" i="2" s="1"/>
  <c r="K935" i="2"/>
  <c r="K936" i="2"/>
  <c r="K937" i="2"/>
  <c r="L937" i="2" s="1"/>
  <c r="K938" i="2"/>
  <c r="L938" i="2" s="1"/>
  <c r="K939" i="2"/>
  <c r="K940" i="2"/>
  <c r="K941" i="2"/>
  <c r="L941" i="2" s="1"/>
  <c r="K942" i="2"/>
  <c r="L942" i="2" s="1"/>
  <c r="K943" i="2"/>
  <c r="K944" i="2"/>
  <c r="K945" i="2"/>
  <c r="K946" i="2"/>
  <c r="L946" i="2" s="1"/>
  <c r="K947" i="2"/>
  <c r="K948" i="2"/>
  <c r="K949" i="2"/>
  <c r="L949" i="2" s="1"/>
  <c r="K950" i="2"/>
  <c r="L950" i="2" s="1"/>
  <c r="K951" i="2"/>
  <c r="K952" i="2"/>
  <c r="L952" i="2" s="1"/>
  <c r="K953" i="2"/>
  <c r="L953" i="2" s="1"/>
  <c r="K954" i="2"/>
  <c r="L954" i="2" s="1"/>
  <c r="K955" i="2"/>
  <c r="K956" i="2"/>
  <c r="K957" i="2"/>
  <c r="L957" i="2" s="1"/>
  <c r="K958" i="2"/>
  <c r="L958" i="2" s="1"/>
  <c r="K959" i="2"/>
  <c r="K960" i="2"/>
  <c r="K961" i="2"/>
  <c r="K962" i="2"/>
  <c r="L962" i="2" s="1"/>
  <c r="K963" i="2"/>
  <c r="K964" i="2"/>
  <c r="K965" i="2"/>
  <c r="K966" i="2"/>
  <c r="L966" i="2" s="1"/>
  <c r="K967" i="2"/>
  <c r="K968" i="2"/>
  <c r="K969" i="2"/>
  <c r="K970" i="2"/>
  <c r="L970" i="2" s="1"/>
  <c r="K971" i="2"/>
  <c r="K972" i="2"/>
  <c r="L972" i="2" s="1"/>
  <c r="K973" i="2"/>
  <c r="L973" i="2" s="1"/>
  <c r="K974" i="2"/>
  <c r="L974" i="2" s="1"/>
  <c r="K975" i="2"/>
  <c r="K976" i="2"/>
  <c r="L976" i="2" s="1"/>
  <c r="K977" i="2"/>
  <c r="K978" i="2"/>
  <c r="L978" i="2" s="1"/>
  <c r="K979" i="2"/>
  <c r="K980" i="2"/>
  <c r="K981" i="2"/>
  <c r="L981" i="2" s="1"/>
  <c r="K982" i="2"/>
  <c r="K983" i="2"/>
  <c r="K984" i="2"/>
  <c r="K985" i="2"/>
  <c r="L985" i="2" s="1"/>
  <c r="K986" i="2"/>
  <c r="L986" i="2" s="1"/>
  <c r="K987" i="2"/>
  <c r="K988" i="2"/>
  <c r="K989" i="2"/>
  <c r="K990" i="2"/>
  <c r="L990" i="2" s="1"/>
  <c r="K991" i="2"/>
  <c r="K992" i="2"/>
  <c r="K993" i="2"/>
  <c r="L993" i="2" s="1"/>
  <c r="K994" i="2"/>
  <c r="L994" i="2" s="1"/>
  <c r="K995" i="2"/>
  <c r="K996" i="2"/>
  <c r="L996" i="2" s="1"/>
  <c r="K997" i="2"/>
  <c r="K998" i="2"/>
  <c r="L998" i="2" s="1"/>
  <c r="K999" i="2"/>
  <c r="K1000" i="2"/>
  <c r="K1001" i="2"/>
  <c r="L1001" i="2" s="1"/>
  <c r="K1002" i="2"/>
  <c r="L1002" i="2" s="1"/>
  <c r="K1003" i="2"/>
  <c r="K1004" i="2"/>
  <c r="K1005" i="2"/>
  <c r="L1005" i="2" s="1"/>
  <c r="K1006" i="2"/>
  <c r="L1006" i="2" s="1"/>
  <c r="K1007" i="2"/>
  <c r="K1008" i="2"/>
  <c r="K1009" i="2"/>
  <c r="K1010" i="2"/>
  <c r="K1011" i="2"/>
  <c r="K1012" i="2"/>
  <c r="L1012" i="2" s="1"/>
  <c r="K1013" i="2"/>
  <c r="L1013" i="2" s="1"/>
  <c r="K1014" i="2"/>
  <c r="L1014" i="2" s="1"/>
  <c r="K1015" i="2"/>
  <c r="K1016" i="2"/>
  <c r="L1016" i="2" s="1"/>
  <c r="K1017" i="2"/>
  <c r="L1017" i="2" s="1"/>
  <c r="K1018" i="2"/>
  <c r="L1018" i="2" s="1"/>
  <c r="K1019" i="2"/>
  <c r="K1020" i="2"/>
  <c r="L1020" i="2" s="1"/>
  <c r="K1021" i="2"/>
  <c r="K1022" i="2"/>
  <c r="L1022" i="2" s="1"/>
  <c r="K1023" i="2"/>
  <c r="K1024" i="2"/>
  <c r="L1024" i="2" s="1"/>
  <c r="K1025" i="2"/>
  <c r="K1026" i="2"/>
  <c r="K1027" i="2"/>
  <c r="K1028" i="2"/>
  <c r="K1029" i="2"/>
  <c r="L1029" i="2" s="1"/>
  <c r="K1030" i="2"/>
  <c r="L1030" i="2" s="1"/>
  <c r="K1031" i="2"/>
  <c r="K1032" i="2"/>
  <c r="K1033" i="2"/>
  <c r="K1034" i="2"/>
  <c r="L1034" i="2" s="1"/>
  <c r="K1035" i="2"/>
  <c r="K1036" i="2"/>
  <c r="K1037" i="2"/>
  <c r="K1038" i="2"/>
  <c r="L1038" i="2" s="1"/>
  <c r="K1039" i="2"/>
  <c r="K1040" i="2"/>
  <c r="K1041" i="2"/>
  <c r="L1041" i="2" s="1"/>
  <c r="K1042" i="2"/>
  <c r="L1042" i="2" s="1"/>
  <c r="K1043" i="2"/>
  <c r="K1044" i="2"/>
  <c r="K1045" i="2"/>
  <c r="K1046" i="2"/>
  <c r="L1046" i="2" s="1"/>
  <c r="K1047" i="2"/>
  <c r="K1048" i="2"/>
  <c r="K1049" i="2"/>
  <c r="L1049" i="2" s="1"/>
  <c r="K1050" i="2"/>
  <c r="L1050" i="2" s="1"/>
  <c r="K1051" i="2"/>
  <c r="K1052" i="2"/>
  <c r="L1052" i="2" s="1"/>
  <c r="K1053" i="2"/>
  <c r="K1054" i="2"/>
  <c r="L1054" i="2" s="1"/>
  <c r="K1055" i="2"/>
  <c r="K1056" i="2"/>
  <c r="K1057" i="2"/>
  <c r="L1057" i="2" s="1"/>
  <c r="K1058" i="2"/>
  <c r="L1058" i="2" s="1"/>
  <c r="K1059" i="2"/>
  <c r="K1060" i="2"/>
  <c r="K1061" i="2"/>
  <c r="L1061" i="2" s="1"/>
  <c r="K1062" i="2"/>
  <c r="L1062" i="2" s="1"/>
  <c r="K1063" i="2"/>
  <c r="K1064" i="2"/>
  <c r="K1065" i="2"/>
  <c r="K1066" i="2"/>
  <c r="L1066" i="2" s="1"/>
  <c r="K1067" i="2"/>
  <c r="K1068" i="2"/>
  <c r="L1068" i="2" s="1"/>
  <c r="K1069" i="2"/>
  <c r="L1069" i="2" s="1"/>
  <c r="K1070" i="2"/>
  <c r="L1070" i="2" s="1"/>
  <c r="K1071" i="2"/>
  <c r="K1072" i="2"/>
  <c r="K1073" i="2"/>
  <c r="L1073" i="2" s="1"/>
  <c r="K1074" i="2"/>
  <c r="L1074" i="2" s="1"/>
  <c r="K1075" i="2"/>
  <c r="K1076" i="2"/>
  <c r="K1077" i="2"/>
  <c r="K1078" i="2"/>
  <c r="L1078" i="2" s="1"/>
  <c r="K1079" i="2"/>
  <c r="K1080" i="2"/>
  <c r="K1081" i="2"/>
  <c r="L1081" i="2" s="1"/>
  <c r="K1082" i="2"/>
  <c r="L1082" i="2" s="1"/>
  <c r="K1083" i="2"/>
  <c r="K1084" i="2"/>
  <c r="L1084" i="2" s="1"/>
  <c r="K1085" i="2"/>
  <c r="K1086" i="2"/>
  <c r="L1086" i="2" s="1"/>
  <c r="K1087" i="2"/>
  <c r="K1088" i="2"/>
  <c r="K1089" i="2"/>
  <c r="L1089" i="2" s="1"/>
  <c r="K1090" i="2"/>
  <c r="L1090" i="2" s="1"/>
  <c r="K1091" i="2"/>
  <c r="K1092" i="2"/>
  <c r="K1093" i="2"/>
  <c r="L1093" i="2" s="1"/>
  <c r="K1094" i="2"/>
  <c r="L1094" i="2" s="1"/>
  <c r="K1095" i="2"/>
  <c r="K1096" i="2"/>
  <c r="K1097" i="2"/>
  <c r="K1098" i="2"/>
  <c r="L1098" i="2" s="1"/>
  <c r="K1099" i="2"/>
  <c r="K1100" i="2"/>
  <c r="L1100" i="2" s="1"/>
  <c r="K1101" i="2"/>
  <c r="L1101" i="2" s="1"/>
  <c r="K1102" i="2"/>
  <c r="L1102" i="2" s="1"/>
  <c r="K1103" i="2"/>
  <c r="K1104" i="2"/>
  <c r="K1105" i="2"/>
  <c r="L1105" i="2" s="1"/>
  <c r="K1106" i="2"/>
  <c r="L1106" i="2" s="1"/>
  <c r="K1107" i="2"/>
  <c r="K1108" i="2"/>
  <c r="K1109" i="2"/>
  <c r="K1110" i="2"/>
  <c r="L1110" i="2" s="1"/>
  <c r="K1111" i="2"/>
  <c r="K1112" i="2"/>
  <c r="K1113" i="2"/>
  <c r="K1114" i="2"/>
  <c r="L1114" i="2" s="1"/>
  <c r="K1115" i="2"/>
  <c r="K1116" i="2"/>
  <c r="K1117" i="2"/>
  <c r="L1117" i="2" s="1"/>
  <c r="K1118" i="2"/>
  <c r="L1118" i="2" s="1"/>
  <c r="K1119" i="2"/>
  <c r="K1120" i="2"/>
  <c r="K1121" i="2"/>
  <c r="L1121" i="2" s="1"/>
  <c r="K1122" i="2"/>
  <c r="L1122" i="2" s="1"/>
  <c r="K1123" i="2"/>
  <c r="K1124" i="2"/>
  <c r="K1125" i="2"/>
  <c r="L1125" i="2" s="1"/>
  <c r="K1126" i="2"/>
  <c r="L1126" i="2" s="1"/>
  <c r="K1127" i="2"/>
  <c r="K1128" i="2"/>
  <c r="L1128" i="2" s="1"/>
  <c r="K1129" i="2"/>
  <c r="K1130" i="2"/>
  <c r="L1130" i="2" s="1"/>
  <c r="K1131" i="2"/>
  <c r="K1132" i="2"/>
  <c r="K1133" i="2"/>
  <c r="L1133" i="2" s="1"/>
  <c r="K1134" i="2"/>
  <c r="L1134" i="2" s="1"/>
  <c r="K1135" i="2"/>
  <c r="K1136" i="2"/>
  <c r="K1137" i="2"/>
  <c r="K1138" i="2"/>
  <c r="L1138" i="2" s="1"/>
  <c r="K1139" i="2"/>
  <c r="K1140" i="2"/>
  <c r="K1141" i="2"/>
  <c r="K1142" i="2"/>
  <c r="L1142" i="2" s="1"/>
  <c r="K1143" i="2"/>
  <c r="K1144" i="2"/>
  <c r="L1144" i="2" s="1"/>
  <c r="K1145" i="2"/>
  <c r="L1145" i="2" s="1"/>
  <c r="K1146" i="2"/>
  <c r="L1146" i="2" s="1"/>
  <c r="K1147" i="2"/>
  <c r="K1148" i="2"/>
  <c r="K1149" i="2"/>
  <c r="L1149" i="2" s="1"/>
  <c r="K1150" i="2"/>
  <c r="L1150" i="2" s="1"/>
  <c r="K1151" i="2"/>
  <c r="K1152" i="2"/>
  <c r="K1153" i="2"/>
  <c r="L1153" i="2" s="1"/>
  <c r="K1154" i="2"/>
  <c r="L1154" i="2" s="1"/>
  <c r="K1155" i="2"/>
  <c r="K1156" i="2"/>
  <c r="K1157" i="2"/>
  <c r="L1157" i="2" s="1"/>
  <c r="K1158" i="2"/>
  <c r="L1158" i="2" s="1"/>
  <c r="K1159" i="2"/>
  <c r="K1160" i="2"/>
  <c r="L1160" i="2" s="1"/>
  <c r="K1161" i="2"/>
  <c r="K1162" i="2"/>
  <c r="L1162" i="2" s="1"/>
  <c r="K1163" i="2"/>
  <c r="K1164" i="2"/>
  <c r="K1165" i="2"/>
  <c r="L1165" i="2" s="1"/>
  <c r="K1166" i="2"/>
  <c r="L1166" i="2" s="1"/>
  <c r="K1167" i="2"/>
  <c r="K1168" i="2"/>
  <c r="K1169" i="2"/>
  <c r="K1170" i="2"/>
  <c r="L1170" i="2" s="1"/>
  <c r="K1171" i="2"/>
  <c r="K1172" i="2"/>
  <c r="K1173" i="2"/>
  <c r="K1174" i="2"/>
  <c r="K1175" i="2"/>
  <c r="K1176" i="2"/>
  <c r="L1176" i="2" s="1"/>
  <c r="K1177" i="2"/>
  <c r="L1177" i="2" s="1"/>
  <c r="K1178" i="2"/>
  <c r="L1178" i="2" s="1"/>
  <c r="K1179" i="2"/>
  <c r="K1180" i="2"/>
  <c r="K1181" i="2"/>
  <c r="L1181" i="2" s="1"/>
  <c r="K1182" i="2"/>
  <c r="L1182" i="2" s="1"/>
  <c r="K1183" i="2"/>
  <c r="K1184" i="2"/>
  <c r="K1185" i="2"/>
  <c r="L1185" i="2" s="1"/>
  <c r="K1186" i="2"/>
  <c r="L1186" i="2" s="1"/>
  <c r="K1187" i="2"/>
  <c r="K1188" i="2"/>
  <c r="K1189" i="2"/>
  <c r="L1189" i="2" s="1"/>
  <c r="K1190" i="2"/>
  <c r="L1190" i="2" s="1"/>
  <c r="K1191" i="2"/>
  <c r="K1192" i="2"/>
  <c r="L1192" i="2" s="1"/>
  <c r="K1193" i="2"/>
  <c r="K1194" i="2"/>
  <c r="L1194" i="2" s="1"/>
  <c r="K1195" i="2"/>
  <c r="K1196" i="2"/>
  <c r="K1197" i="2"/>
  <c r="L1197" i="2" s="1"/>
  <c r="K1198" i="2"/>
  <c r="L1198" i="2" s="1"/>
  <c r="K1199" i="2"/>
  <c r="K1200" i="2"/>
  <c r="K1201" i="2"/>
  <c r="K1202" i="2"/>
  <c r="L1202" i="2" s="1"/>
  <c r="K1203" i="2"/>
  <c r="K1204" i="2"/>
  <c r="K1205" i="2"/>
  <c r="K1206" i="2"/>
  <c r="L1206" i="2" s="1"/>
  <c r="K1207" i="2"/>
  <c r="K1208" i="2"/>
  <c r="L1208" i="2" s="1"/>
  <c r="K1209" i="2"/>
  <c r="L1209" i="2" s="1"/>
  <c r="K1210" i="2"/>
  <c r="L1210" i="2" s="1"/>
  <c r="K1211" i="2"/>
  <c r="K1212" i="2"/>
  <c r="K1213" i="2"/>
  <c r="L1213" i="2" s="1"/>
  <c r="K1214" i="2"/>
  <c r="K1215" i="2"/>
  <c r="K1216" i="2"/>
  <c r="K1217" i="2"/>
  <c r="L1217" i="2" s="1"/>
  <c r="K1218" i="2"/>
  <c r="K1219" i="2"/>
  <c r="K1220" i="2"/>
  <c r="K1221" i="2"/>
  <c r="L1221" i="2" s="1"/>
  <c r="K1222" i="2"/>
  <c r="L1222" i="2" s="1"/>
  <c r="K1223" i="2"/>
  <c r="K1224" i="2"/>
  <c r="K1225" i="2"/>
  <c r="L1225" i="2" s="1"/>
  <c r="K1226" i="2"/>
  <c r="L1226" i="2" s="1"/>
  <c r="K1227" i="2"/>
  <c r="K1228" i="2"/>
  <c r="K1229" i="2"/>
  <c r="K1230" i="2"/>
  <c r="L1230" i="2" s="1"/>
  <c r="K1231" i="2"/>
  <c r="K1232" i="2"/>
  <c r="L1232" i="2" s="1"/>
  <c r="K1233" i="2"/>
  <c r="L1233" i="2" s="1"/>
  <c r="K1234" i="2"/>
  <c r="L1234" i="2" s="1"/>
  <c r="K1235" i="2"/>
  <c r="K1236" i="2"/>
  <c r="K1237" i="2"/>
  <c r="L1237" i="2" s="1"/>
  <c r="K1238" i="2"/>
  <c r="L1238" i="2" s="1"/>
  <c r="K1239" i="2"/>
  <c r="K1240" i="2"/>
  <c r="K1241" i="2"/>
  <c r="K1242" i="2"/>
  <c r="L1242" i="2" s="1"/>
  <c r="K1243" i="2"/>
  <c r="K1244" i="2"/>
  <c r="K1245" i="2"/>
  <c r="L1245" i="2" s="1"/>
  <c r="K1246" i="2"/>
  <c r="L1246" i="2" s="1"/>
  <c r="K1247" i="2"/>
  <c r="K1248" i="2"/>
  <c r="K1249" i="2"/>
  <c r="L1249" i="2" s="1"/>
  <c r="K1250" i="2"/>
  <c r="L1250" i="2" s="1"/>
  <c r="K1251" i="2"/>
  <c r="K1252" i="2"/>
  <c r="K1253" i="2"/>
  <c r="L1253" i="2" s="1"/>
  <c r="K1254" i="2"/>
  <c r="L1254" i="2" s="1"/>
  <c r="K1255" i="2"/>
  <c r="K1256" i="2"/>
  <c r="K1257" i="2"/>
  <c r="L1257" i="2" s="1"/>
  <c r="K1258" i="2"/>
  <c r="L1258" i="2" s="1"/>
  <c r="K1259" i="2"/>
  <c r="K1260" i="2"/>
  <c r="L1260" i="2" s="1"/>
  <c r="K1261" i="2"/>
  <c r="K1262" i="2"/>
  <c r="L1262" i="2" s="1"/>
  <c r="K1263" i="2"/>
  <c r="K1264" i="2"/>
  <c r="K1265" i="2"/>
  <c r="L1265" i="2" s="1"/>
  <c r="K1266" i="2"/>
  <c r="L1266" i="2" s="1"/>
  <c r="K1267" i="2"/>
  <c r="K1268" i="2"/>
  <c r="K1269" i="2"/>
  <c r="K1270" i="2"/>
  <c r="L1270" i="2" s="1"/>
  <c r="K1271" i="2"/>
  <c r="K1272" i="2"/>
  <c r="L1272" i="2" s="1"/>
  <c r="K1273" i="2"/>
  <c r="L1273" i="2" s="1"/>
  <c r="K1274" i="2"/>
  <c r="L1274" i="2" s="1"/>
  <c r="K1275" i="2"/>
  <c r="K1276" i="2"/>
  <c r="K1277" i="2"/>
  <c r="L1277" i="2" s="1"/>
  <c r="K1278" i="2"/>
  <c r="L1278" i="2" s="1"/>
  <c r="K1279" i="2"/>
  <c r="K1280" i="2"/>
  <c r="K1281" i="2"/>
  <c r="L1281" i="2" s="1"/>
  <c r="K1282" i="2"/>
  <c r="L1282" i="2" s="1"/>
  <c r="K1283" i="2"/>
  <c r="K1284" i="2"/>
  <c r="K1285" i="2"/>
  <c r="L1285" i="2" s="1"/>
  <c r="K1286" i="2"/>
  <c r="L1286" i="2" s="1"/>
  <c r="K1287" i="2"/>
  <c r="K1288" i="2"/>
  <c r="L1288" i="2" s="1"/>
  <c r="K1289" i="2"/>
  <c r="K1290" i="2"/>
  <c r="L1290" i="2" s="1"/>
  <c r="K1291" i="2"/>
  <c r="K1292" i="2"/>
  <c r="K1293" i="2"/>
  <c r="K1294" i="2"/>
  <c r="K1295" i="2"/>
  <c r="K1296" i="2"/>
  <c r="K1297" i="2"/>
  <c r="K1298" i="2"/>
  <c r="K1299" i="2"/>
  <c r="K1300" i="2"/>
  <c r="K1301" i="2"/>
  <c r="L1301" i="2" s="1"/>
  <c r="K1302" i="2"/>
  <c r="L1302" i="2" s="1"/>
  <c r="K1303" i="2"/>
  <c r="K1304" i="2"/>
  <c r="K1305" i="2"/>
  <c r="L1305" i="2" s="1"/>
  <c r="K1306" i="2"/>
  <c r="L1306" i="2" s="1"/>
  <c r="K1307" i="2"/>
  <c r="K1308" i="2"/>
  <c r="K1309" i="2"/>
  <c r="L1309" i="2" s="1"/>
  <c r="K1310" i="2"/>
  <c r="K1311" i="2"/>
  <c r="K1312" i="2"/>
  <c r="K1313" i="2"/>
  <c r="L1313" i="2" s="1"/>
  <c r="K1314" i="2"/>
  <c r="L1314" i="2" s="1"/>
  <c r="K1315" i="2"/>
  <c r="K1316" i="2"/>
  <c r="K1317" i="2"/>
  <c r="K1318" i="2"/>
  <c r="K1319" i="2"/>
  <c r="K1320" i="2"/>
  <c r="L1320" i="2" s="1"/>
  <c r="K1321" i="2"/>
  <c r="L1321" i="2" s="1"/>
  <c r="K1322" i="2"/>
  <c r="L1322" i="2" s="1"/>
  <c r="K1323" i="2"/>
  <c r="K1324" i="2"/>
  <c r="K1325" i="2"/>
  <c r="L1325" i="2" s="1"/>
  <c r="K1326" i="2"/>
  <c r="L1326" i="2" s="1"/>
  <c r="K1327" i="2"/>
  <c r="K1328" i="2"/>
  <c r="K1329" i="2"/>
  <c r="K1330" i="2"/>
  <c r="L1330" i="2" s="1"/>
  <c r="K1331" i="2"/>
  <c r="K1332" i="2"/>
  <c r="K1333" i="2"/>
  <c r="L1333" i="2" s="1"/>
  <c r="K1334" i="2"/>
  <c r="L1334" i="2" s="1"/>
  <c r="K1335" i="2"/>
  <c r="K1336" i="2"/>
  <c r="L1336" i="2" s="1"/>
  <c r="K1337" i="2"/>
  <c r="K1338" i="2"/>
  <c r="L1338" i="2" s="1"/>
  <c r="K1339" i="2"/>
  <c r="K1340" i="2"/>
  <c r="K1341" i="2"/>
  <c r="L1341" i="2" s="1"/>
  <c r="K1342" i="2"/>
  <c r="L1342" i="2" s="1"/>
  <c r="K1343" i="2"/>
  <c r="K1344" i="2"/>
  <c r="K1345" i="2"/>
  <c r="L1345" i="2" s="1"/>
  <c r="K1346" i="2"/>
  <c r="L1346" i="2" s="1"/>
  <c r="K1347" i="2"/>
  <c r="K1348" i="2"/>
  <c r="K1349" i="2"/>
  <c r="K1350" i="2"/>
  <c r="L1350" i="2" s="1"/>
  <c r="K1351" i="2"/>
  <c r="K1352" i="2"/>
  <c r="L1352" i="2" s="1"/>
  <c r="K1353" i="2"/>
  <c r="K1354" i="2"/>
  <c r="L1354" i="2" s="1"/>
  <c r="K1355" i="2"/>
  <c r="K1356" i="2"/>
  <c r="K1357" i="2"/>
  <c r="L1357" i="2" s="1"/>
  <c r="K1358" i="2"/>
  <c r="L1358" i="2" s="1"/>
  <c r="K1359" i="2"/>
  <c r="K1360" i="2"/>
  <c r="K1361" i="2"/>
  <c r="L1361" i="2" s="1"/>
  <c r="K1362" i="2"/>
  <c r="L1362" i="2" s="1"/>
  <c r="K1363" i="2"/>
  <c r="K1364" i="2"/>
  <c r="K1365" i="2"/>
  <c r="L1365" i="2" s="1"/>
  <c r="K1366" i="2"/>
  <c r="L1366" i="2" s="1"/>
  <c r="K1367" i="2"/>
  <c r="K1368" i="2"/>
  <c r="K1369" i="2"/>
  <c r="L1369" i="2" s="1"/>
  <c r="K1370" i="2"/>
  <c r="L1370" i="2" s="1"/>
  <c r="K1371" i="2"/>
  <c r="K1372" i="2"/>
  <c r="K1373" i="2"/>
  <c r="K1374" i="2"/>
  <c r="L1374" i="2" s="1"/>
  <c r="K1375" i="2"/>
  <c r="K1376" i="2"/>
  <c r="L1376" i="2" s="1"/>
  <c r="K1377" i="2"/>
  <c r="L1377" i="2" s="1"/>
  <c r="K1378" i="2"/>
  <c r="L1378" i="2" s="1"/>
  <c r="K1379" i="2"/>
  <c r="K1380" i="2"/>
  <c r="K1381" i="2"/>
  <c r="L1381" i="2" s="1"/>
  <c r="K1382" i="2"/>
  <c r="L1382" i="2" s="1"/>
  <c r="K1383" i="2"/>
  <c r="K1384" i="2"/>
  <c r="K1385" i="2"/>
  <c r="K1386" i="2"/>
  <c r="L1386" i="2" s="1"/>
  <c r="K1387" i="2"/>
  <c r="K1388" i="2"/>
  <c r="K1389" i="2"/>
  <c r="L1389" i="2" s="1"/>
  <c r="K1390" i="2"/>
  <c r="L1390" i="2" s="1"/>
  <c r="K1391" i="2"/>
  <c r="K1392" i="2"/>
  <c r="K1393" i="2"/>
  <c r="K1394" i="2"/>
  <c r="K1395" i="2"/>
  <c r="K1396" i="2"/>
  <c r="K1397" i="2"/>
  <c r="L1397" i="2" s="1"/>
  <c r="K1398" i="2"/>
  <c r="L1398" i="2" s="1"/>
  <c r="K1399" i="2"/>
  <c r="K1400" i="2"/>
  <c r="L1400" i="2" s="1"/>
  <c r="K1401" i="2"/>
  <c r="K1402" i="2"/>
  <c r="L1402" i="2" s="1"/>
  <c r="K1403" i="2"/>
  <c r="K1404" i="2"/>
  <c r="K1405" i="2"/>
  <c r="L1405" i="2" s="1"/>
  <c r="K1406" i="2"/>
  <c r="L1406" i="2" s="1"/>
  <c r="K1407" i="2"/>
  <c r="K1408" i="2"/>
  <c r="K1409" i="2"/>
  <c r="L1409" i="2" s="1"/>
  <c r="K1410" i="2"/>
  <c r="L1410" i="2" s="1"/>
  <c r="K1411" i="2"/>
  <c r="K1412" i="2"/>
  <c r="K1413" i="2"/>
  <c r="K1414" i="2"/>
  <c r="L1414" i="2" s="1"/>
  <c r="K1415" i="2"/>
  <c r="K1416" i="2"/>
  <c r="L1416" i="2" s="1"/>
  <c r="K1417" i="2"/>
  <c r="L1417" i="2" s="1"/>
  <c r="K1418" i="2"/>
  <c r="L1418" i="2" s="1"/>
  <c r="K1419" i="2"/>
  <c r="K1420" i="2"/>
  <c r="K1421" i="2"/>
  <c r="L1421" i="2" s="1"/>
  <c r="K1422" i="2"/>
  <c r="L1422" i="2" s="1"/>
  <c r="K1423" i="2"/>
  <c r="K1424" i="2"/>
  <c r="K1425" i="2"/>
  <c r="K1426" i="2"/>
  <c r="L1426" i="2" s="1"/>
  <c r="K1427" i="2"/>
  <c r="K1428" i="2"/>
  <c r="K1429" i="2"/>
  <c r="L1429" i="2" s="1"/>
  <c r="K1430" i="2"/>
  <c r="L1430" i="2" s="1"/>
  <c r="K1431" i="2"/>
  <c r="K1432" i="2"/>
  <c r="L1432" i="2" s="1"/>
  <c r="K1433" i="2"/>
  <c r="K1434" i="2"/>
  <c r="L1434" i="2" s="1"/>
  <c r="K1435" i="2"/>
  <c r="K1436" i="2"/>
  <c r="K1437" i="2"/>
  <c r="L1437" i="2" s="1"/>
  <c r="K1438" i="2"/>
  <c r="L1438" i="2" s="1"/>
  <c r="K1439" i="2"/>
  <c r="K1440" i="2"/>
  <c r="K1441" i="2"/>
  <c r="L1441" i="2" s="1"/>
  <c r="K1442" i="2"/>
  <c r="L1442" i="2" s="1"/>
  <c r="K1443" i="2"/>
  <c r="K1444" i="2"/>
  <c r="K1445" i="2"/>
  <c r="K1446" i="2"/>
  <c r="L1446" i="2" s="1"/>
  <c r="K1447" i="2"/>
  <c r="K1448" i="2"/>
  <c r="L1448" i="2" s="1"/>
  <c r="K1449" i="2"/>
  <c r="L1449" i="2" s="1"/>
  <c r="K1450" i="2"/>
  <c r="L1450" i="2" s="1"/>
  <c r="K1451" i="2"/>
  <c r="K1452" i="2"/>
  <c r="K1453" i="2"/>
  <c r="L1453" i="2" s="1"/>
  <c r="K1454" i="2"/>
  <c r="L1454" i="2" s="1"/>
  <c r="K1455" i="2"/>
  <c r="K1456" i="2"/>
  <c r="K1457" i="2"/>
  <c r="K1458" i="2"/>
  <c r="L1458" i="2" s="1"/>
  <c r="K1459" i="2"/>
  <c r="K1460" i="2"/>
  <c r="K1461" i="2"/>
  <c r="L1461" i="2" s="1"/>
  <c r="K1462" i="2"/>
  <c r="L1462" i="2" s="1"/>
  <c r="K1463" i="2"/>
  <c r="K1464" i="2"/>
  <c r="L1464" i="2" s="1"/>
  <c r="K1465" i="2"/>
  <c r="K1466" i="2"/>
  <c r="L1466" i="2" s="1"/>
  <c r="K1467" i="2"/>
  <c r="K1468" i="2"/>
  <c r="K1469" i="2"/>
  <c r="L1469" i="2" s="1"/>
  <c r="K1470" i="2"/>
  <c r="L1470" i="2" s="1"/>
  <c r="K1471" i="2"/>
  <c r="K1472" i="2"/>
  <c r="K1473" i="2"/>
  <c r="L1473" i="2" s="1"/>
  <c r="K1474" i="2"/>
  <c r="L1474" i="2" s="1"/>
  <c r="K1475" i="2"/>
  <c r="K1476" i="2"/>
  <c r="K1477" i="2"/>
  <c r="K1478" i="2"/>
  <c r="L1478" i="2" s="1"/>
  <c r="K1479" i="2"/>
  <c r="K1480" i="2"/>
  <c r="L1480" i="2" s="1"/>
  <c r="K1481" i="2"/>
  <c r="L1481" i="2" s="1"/>
  <c r="K1482" i="2"/>
  <c r="L1482" i="2" s="1"/>
  <c r="K1483" i="2"/>
  <c r="K1484" i="2"/>
  <c r="K1485" i="2"/>
  <c r="L1485" i="2" s="1"/>
  <c r="K1486" i="2"/>
  <c r="L1486" i="2" s="1"/>
  <c r="K1487" i="2"/>
  <c r="K1488" i="2"/>
  <c r="K1489" i="2"/>
  <c r="K1490" i="2"/>
  <c r="L1490" i="2" s="1"/>
  <c r="K1491" i="2"/>
  <c r="K1492" i="2"/>
  <c r="L1492" i="2" s="1"/>
  <c r="K1493" i="2"/>
  <c r="K1494" i="2"/>
  <c r="L1494" i="2" s="1"/>
  <c r="K1495" i="2"/>
  <c r="K1496" i="2"/>
  <c r="K1497" i="2"/>
  <c r="L1497" i="2" s="1"/>
  <c r="K1498" i="2"/>
  <c r="L1498" i="2" s="1"/>
  <c r="K1499" i="2"/>
  <c r="K1500" i="2"/>
  <c r="K1501" i="2"/>
  <c r="L1501" i="2" s="1"/>
  <c r="K1502" i="2"/>
  <c r="L1502" i="2" s="1"/>
  <c r="K1503" i="2"/>
  <c r="K1504" i="2"/>
  <c r="K1505" i="2"/>
  <c r="K1506" i="2"/>
  <c r="L1506" i="2" s="1"/>
  <c r="K1507" i="2"/>
  <c r="K1508" i="2"/>
  <c r="L1508" i="2" s="1"/>
  <c r="K1509" i="2"/>
  <c r="L1509" i="2" s="1"/>
  <c r="K1510" i="2"/>
  <c r="L1510" i="2" s="1"/>
  <c r="K1511" i="2"/>
  <c r="K1512" i="2"/>
  <c r="K1513" i="2"/>
  <c r="L1513" i="2" s="1"/>
  <c r="K1514" i="2"/>
  <c r="K1515" i="2"/>
  <c r="K1516" i="2"/>
  <c r="K1517" i="2"/>
  <c r="K1518" i="2"/>
  <c r="L1518" i="2" s="1"/>
  <c r="K1519" i="2"/>
  <c r="K1520" i="2"/>
  <c r="K1521" i="2"/>
  <c r="L1521" i="2" s="1"/>
  <c r="K1522" i="2"/>
  <c r="L1522" i="2" s="1"/>
  <c r="K1523" i="2"/>
  <c r="K1524" i="2"/>
  <c r="K1525" i="2"/>
  <c r="L1525" i="2" s="1"/>
  <c r="K1526" i="2"/>
  <c r="L1526" i="2" s="1"/>
  <c r="K1527" i="2"/>
  <c r="K1528" i="2"/>
  <c r="K1529" i="2"/>
  <c r="L1529" i="2" s="1"/>
  <c r="K1530" i="2"/>
  <c r="L1530" i="2" s="1"/>
  <c r="K1531" i="2"/>
  <c r="K1532" i="2"/>
  <c r="K1533" i="2"/>
  <c r="L1533" i="2" s="1"/>
  <c r="K1534" i="2"/>
  <c r="L1534" i="2" s="1"/>
  <c r="K1535" i="2"/>
  <c r="K1536" i="2"/>
  <c r="K1537" i="2"/>
  <c r="L1537" i="2" s="1"/>
  <c r="K1538" i="2"/>
  <c r="K1539" i="2"/>
  <c r="K1540" i="2"/>
  <c r="K1541" i="2"/>
  <c r="L1541" i="2" s="1"/>
  <c r="K1542" i="2"/>
  <c r="L1542" i="2" s="1"/>
  <c r="K1543" i="2"/>
  <c r="K1544" i="2"/>
  <c r="K1545" i="2"/>
  <c r="L1545" i="2" s="1"/>
  <c r="K1546" i="2"/>
  <c r="L1546" i="2" s="1"/>
  <c r="K1547" i="2"/>
  <c r="K1548" i="2"/>
  <c r="K1549" i="2"/>
  <c r="L1549" i="2" s="1"/>
  <c r="K1550" i="2"/>
  <c r="L1550" i="2" s="1"/>
  <c r="K1551" i="2"/>
  <c r="K1552" i="2"/>
  <c r="K1553" i="2"/>
  <c r="L1553" i="2" s="1"/>
  <c r="K1554" i="2"/>
  <c r="L1554" i="2" s="1"/>
  <c r="K1555" i="2"/>
  <c r="K1556" i="2"/>
  <c r="K1557" i="2"/>
  <c r="L1557" i="2" s="1"/>
  <c r="K1558" i="2"/>
  <c r="L1558" i="2" s="1"/>
  <c r="K1559" i="2"/>
  <c r="K1560" i="2"/>
  <c r="K1561" i="2"/>
  <c r="L1561" i="2" s="1"/>
  <c r="K1562" i="2"/>
  <c r="L1562" i="2" s="1"/>
  <c r="K1563" i="2"/>
  <c r="K1564" i="2"/>
  <c r="K1565" i="2"/>
  <c r="L1565" i="2" s="1"/>
  <c r="K1566" i="2"/>
  <c r="L1566" i="2" s="1"/>
  <c r="K1567" i="2"/>
  <c r="K1568" i="2"/>
  <c r="K1569" i="2"/>
  <c r="L1569" i="2" s="1"/>
  <c r="K1570" i="2"/>
  <c r="L1570" i="2" s="1"/>
  <c r="K1571" i="2"/>
  <c r="K1572" i="2"/>
  <c r="K1573" i="2"/>
  <c r="L1573" i="2" s="1"/>
  <c r="K1574" i="2"/>
  <c r="L1574" i="2" s="1"/>
  <c r="K1575" i="2"/>
  <c r="K1576" i="2"/>
  <c r="K1577" i="2"/>
  <c r="L1577" i="2" s="1"/>
  <c r="K1578" i="2"/>
  <c r="L1578" i="2" s="1"/>
  <c r="K1579" i="2"/>
  <c r="K1580" i="2"/>
  <c r="K1581" i="2"/>
  <c r="L1581" i="2" s="1"/>
  <c r="K1582" i="2"/>
  <c r="L1582" i="2" s="1"/>
  <c r="K1583" i="2"/>
  <c r="K1584" i="2"/>
  <c r="K1585" i="2"/>
  <c r="L1585" i="2" s="1"/>
  <c r="K1586" i="2"/>
  <c r="L1586" i="2" s="1"/>
  <c r="K1587" i="2"/>
  <c r="K1588" i="2"/>
  <c r="K1589" i="2"/>
  <c r="L1589" i="2" s="1"/>
  <c r="K1590" i="2"/>
  <c r="L1590" i="2" s="1"/>
  <c r="K1591" i="2"/>
  <c r="K1592" i="2"/>
  <c r="K1593" i="2"/>
  <c r="L1593" i="2" s="1"/>
  <c r="K1594" i="2"/>
  <c r="L1594" i="2" s="1"/>
  <c r="K1595" i="2"/>
  <c r="K1596" i="2"/>
  <c r="K1597" i="2"/>
  <c r="L1597" i="2" s="1"/>
  <c r="K1598" i="2"/>
  <c r="L1598" i="2" s="1"/>
  <c r="K1599" i="2"/>
  <c r="K1600" i="2"/>
  <c r="K1601" i="2"/>
  <c r="L1601" i="2" s="1"/>
  <c r="K1602" i="2"/>
  <c r="K1603" i="2"/>
  <c r="K1604" i="2"/>
  <c r="K1605" i="2"/>
  <c r="L1605" i="2" s="1"/>
  <c r="K1606" i="2"/>
  <c r="L1606" i="2" s="1"/>
  <c r="K1607" i="2"/>
  <c r="K1608" i="2"/>
  <c r="K1609" i="2"/>
  <c r="L1609" i="2" s="1"/>
  <c r="K1610" i="2"/>
  <c r="L1610" i="2" s="1"/>
  <c r="K1611" i="2"/>
  <c r="K1612" i="2"/>
  <c r="K1613" i="2"/>
  <c r="K1614" i="2"/>
  <c r="L1614" i="2" s="1"/>
  <c r="K1615" i="2"/>
  <c r="K1616" i="2"/>
  <c r="L1616" i="2" s="1"/>
  <c r="K1617" i="2"/>
  <c r="L1617" i="2" s="1"/>
  <c r="K1618" i="2"/>
  <c r="L1618" i="2" s="1"/>
  <c r="K1619" i="2"/>
  <c r="K1620" i="2"/>
  <c r="K1621" i="2"/>
  <c r="L1621" i="2" s="1"/>
  <c r="K1622" i="2"/>
  <c r="L1622" i="2" s="1"/>
  <c r="K1623" i="2"/>
  <c r="K1624" i="2"/>
  <c r="K1625" i="2"/>
  <c r="K1626" i="2"/>
  <c r="L1626" i="2" s="1"/>
  <c r="K1627" i="2"/>
  <c r="K1628" i="2"/>
  <c r="K1629" i="2"/>
  <c r="L1629" i="2" s="1"/>
  <c r="K1630" i="2"/>
  <c r="L1630" i="2" s="1"/>
  <c r="K1631" i="2"/>
  <c r="K1632" i="2"/>
  <c r="L1632" i="2" s="1"/>
  <c r="K1633" i="2"/>
  <c r="K1634" i="2"/>
  <c r="L1634" i="2" s="1"/>
  <c r="K1635" i="2"/>
  <c r="K1636" i="2"/>
  <c r="K1637" i="2"/>
  <c r="L1637" i="2" s="1"/>
  <c r="K1638" i="2"/>
  <c r="K1639" i="2"/>
  <c r="K1640" i="2"/>
  <c r="K1641" i="2"/>
  <c r="L1641" i="2" s="1"/>
  <c r="K1642" i="2"/>
  <c r="L1642" i="2" s="1"/>
  <c r="K1643" i="2"/>
  <c r="K1644" i="2"/>
  <c r="K1645" i="2"/>
  <c r="K1646" i="2"/>
  <c r="L1646" i="2" s="1"/>
  <c r="K1647" i="2"/>
  <c r="K1648" i="2"/>
  <c r="L1648" i="2" s="1"/>
  <c r="K1649" i="2"/>
  <c r="L1649" i="2" s="1"/>
  <c r="K1650" i="2"/>
  <c r="L1650" i="2" s="1"/>
  <c r="K1651" i="2"/>
  <c r="K1652" i="2"/>
  <c r="K1653" i="2"/>
  <c r="L1653" i="2" s="1"/>
  <c r="K1654" i="2"/>
  <c r="L1654" i="2" s="1"/>
  <c r="K1655" i="2"/>
  <c r="K1656" i="2"/>
  <c r="K1657" i="2"/>
  <c r="K1658" i="2"/>
  <c r="L1658" i="2" s="1"/>
  <c r="K1659" i="2"/>
  <c r="K1660" i="2"/>
  <c r="K1661" i="2"/>
  <c r="L1661" i="2" s="1"/>
  <c r="K1662" i="2"/>
  <c r="L1662" i="2" s="1"/>
  <c r="K1663" i="2"/>
  <c r="K1664" i="2"/>
  <c r="L1664" i="2" s="1"/>
  <c r="K1665" i="2"/>
  <c r="K1666" i="2"/>
  <c r="L1666" i="2" s="1"/>
  <c r="K1667" i="2"/>
  <c r="K1668" i="2"/>
  <c r="K1669" i="2"/>
  <c r="L1669" i="2" s="1"/>
  <c r="K1670" i="2"/>
  <c r="L1670" i="2" s="1"/>
  <c r="K1671" i="2"/>
  <c r="K1672" i="2"/>
  <c r="K1673" i="2"/>
  <c r="K1674" i="2"/>
  <c r="L1674" i="2" s="1"/>
  <c r="K1675" i="2"/>
  <c r="K1676" i="2"/>
  <c r="L1676" i="2" s="1"/>
  <c r="K1677" i="2"/>
  <c r="L1677" i="2" s="1"/>
  <c r="K1678" i="2"/>
  <c r="L1678" i="2" s="1"/>
  <c r="K1679" i="2"/>
  <c r="K1680" i="2"/>
  <c r="K1681" i="2"/>
  <c r="K1682" i="2"/>
  <c r="L1682" i="2" s="1"/>
  <c r="K1683" i="2"/>
  <c r="K1684" i="2"/>
  <c r="K1685" i="2"/>
  <c r="K1686" i="2"/>
  <c r="L1686" i="2" s="1"/>
  <c r="K1687" i="2"/>
  <c r="K1688" i="2"/>
  <c r="L1688" i="2" s="1"/>
  <c r="K1689" i="2"/>
  <c r="L1689" i="2" s="1"/>
  <c r="K1690" i="2"/>
  <c r="L1690" i="2" s="1"/>
  <c r="K1691" i="2"/>
  <c r="K1692" i="2"/>
  <c r="K1693" i="2"/>
  <c r="L1693" i="2" s="1"/>
  <c r="K1694" i="2"/>
  <c r="L1694" i="2" s="1"/>
  <c r="K1695" i="2"/>
  <c r="K1696" i="2"/>
  <c r="K1697" i="2"/>
  <c r="L1697" i="2" s="1"/>
  <c r="K1698" i="2"/>
  <c r="L1698" i="2" s="1"/>
  <c r="K1699" i="2"/>
  <c r="K1700" i="2"/>
  <c r="K1701" i="2"/>
  <c r="L1701" i="2" s="1"/>
  <c r="K1702" i="2"/>
  <c r="L1702" i="2" s="1"/>
  <c r="K1703" i="2"/>
  <c r="K1704" i="2"/>
  <c r="L1704" i="2" s="1"/>
  <c r="K1705" i="2"/>
  <c r="K1706" i="2"/>
  <c r="L1706" i="2" s="1"/>
  <c r="K1707" i="2"/>
  <c r="K1708" i="2"/>
  <c r="K1709" i="2"/>
  <c r="L1709" i="2" s="1"/>
  <c r="K1710" i="2"/>
  <c r="L1710" i="2" s="1"/>
  <c r="K1711" i="2"/>
  <c r="K1712" i="2"/>
  <c r="K1713" i="2"/>
  <c r="K1714" i="2"/>
  <c r="L1714" i="2" s="1"/>
  <c r="K1715" i="2"/>
  <c r="K1716" i="2"/>
  <c r="K1717" i="2"/>
  <c r="K1718" i="2"/>
  <c r="L1718" i="2" s="1"/>
  <c r="K1719" i="2"/>
  <c r="K1720" i="2"/>
  <c r="K1721" i="2"/>
  <c r="K1722" i="2"/>
  <c r="L1722" i="2" s="1"/>
  <c r="K1723" i="2"/>
  <c r="K1724" i="2"/>
  <c r="L1724" i="2" s="1"/>
  <c r="K1725" i="2"/>
  <c r="L1725" i="2" s="1"/>
  <c r="K1726" i="2"/>
  <c r="L1726" i="2" s="1"/>
  <c r="K1727" i="2"/>
  <c r="K1728" i="2"/>
  <c r="K1729" i="2"/>
  <c r="L1729" i="2" s="1"/>
  <c r="K1730" i="2"/>
  <c r="L1730" i="2" s="1"/>
  <c r="K1731" i="2"/>
  <c r="K1732" i="2"/>
  <c r="K1733" i="2"/>
  <c r="L1733" i="2" s="1"/>
  <c r="K1734" i="2"/>
  <c r="L1734" i="2" s="1"/>
  <c r="K1735" i="2"/>
  <c r="K1736" i="2"/>
  <c r="K1737" i="2"/>
  <c r="L1737" i="2" s="1"/>
  <c r="K1738" i="2"/>
  <c r="L1738" i="2" s="1"/>
  <c r="K1739" i="2"/>
  <c r="K1740" i="2"/>
  <c r="L1740" i="2" s="1"/>
  <c r="K1741" i="2"/>
  <c r="K1742" i="2"/>
  <c r="L1742" i="2" s="1"/>
  <c r="K1743" i="2"/>
  <c r="K1744" i="2"/>
  <c r="K1745" i="2"/>
  <c r="L1745" i="2" s="1"/>
  <c r="K1746" i="2"/>
  <c r="L1746" i="2" s="1"/>
  <c r="K1747" i="2"/>
  <c r="K1748" i="2"/>
  <c r="K1749" i="2"/>
  <c r="K1750" i="2"/>
  <c r="L1750" i="2" s="1"/>
  <c r="K1751" i="2"/>
  <c r="K1752" i="2"/>
  <c r="L1752" i="2" s="1"/>
  <c r="K1753" i="2"/>
  <c r="K1754" i="2"/>
  <c r="L1754" i="2" s="1"/>
  <c r="K1755" i="2"/>
  <c r="K1756" i="2"/>
  <c r="K1757" i="2"/>
  <c r="K1758" i="2"/>
  <c r="L1758" i="2" s="1"/>
  <c r="K1759" i="2"/>
  <c r="K1760" i="2"/>
  <c r="K1761" i="2"/>
  <c r="L1761" i="2" s="1"/>
  <c r="K1762" i="2"/>
  <c r="L1762" i="2" s="1"/>
  <c r="K1763" i="2"/>
  <c r="K1764" i="2"/>
  <c r="L1764" i="2" s="1"/>
  <c r="K1765" i="2"/>
  <c r="K1766" i="2"/>
  <c r="L1766" i="2" s="1"/>
  <c r="K1767" i="2"/>
  <c r="K1768" i="2"/>
  <c r="L1768" i="2" s="1"/>
  <c r="K1769" i="2"/>
  <c r="L1769" i="2" s="1"/>
  <c r="K1770" i="2"/>
  <c r="L1770" i="2" s="1"/>
  <c r="K1771" i="2"/>
  <c r="K1772" i="2"/>
  <c r="K1773" i="2"/>
  <c r="L1773" i="2" s="1"/>
  <c r="K1774" i="2"/>
  <c r="L1774" i="2" s="1"/>
  <c r="K1775" i="2"/>
  <c r="K1776" i="2"/>
  <c r="L1776" i="2" s="1"/>
  <c r="K1777" i="2"/>
  <c r="K1778" i="2"/>
  <c r="L1778" i="2" s="1"/>
  <c r="K1779" i="2"/>
  <c r="K1780" i="2"/>
  <c r="K1781" i="2"/>
  <c r="L1781" i="2" s="1"/>
  <c r="K1782" i="2"/>
  <c r="L1782" i="2" s="1"/>
  <c r="K1783" i="2"/>
  <c r="K1784" i="2"/>
  <c r="K1785" i="2"/>
  <c r="K1786" i="2"/>
  <c r="L1786" i="2" s="1"/>
  <c r="K1787" i="2"/>
  <c r="K1788" i="2"/>
  <c r="K1789" i="2"/>
  <c r="K1790" i="2"/>
  <c r="L1790" i="2" s="1"/>
  <c r="K1791" i="2"/>
  <c r="K1792" i="2"/>
  <c r="L1792" i="2" s="1"/>
  <c r="K1793" i="2"/>
  <c r="L1793" i="2" s="1"/>
  <c r="K1794" i="2"/>
  <c r="L1794" i="2" s="1"/>
  <c r="K1795" i="2"/>
  <c r="K1796" i="2"/>
  <c r="K1797" i="2"/>
  <c r="L1797" i="2" s="1"/>
  <c r="K1798" i="2"/>
  <c r="L1798" i="2" s="1"/>
  <c r="K1799" i="2"/>
  <c r="K1800" i="2"/>
  <c r="K1801" i="2"/>
  <c r="L1801" i="2" s="1"/>
  <c r="K1802" i="2"/>
  <c r="L1802" i="2" s="1"/>
  <c r="K1803" i="2"/>
  <c r="K1804" i="2"/>
  <c r="K1805" i="2"/>
  <c r="L1805" i="2" s="1"/>
  <c r="K1806" i="2"/>
  <c r="L1806" i="2" s="1"/>
  <c r="K1807" i="2"/>
  <c r="K1808" i="2"/>
  <c r="L1808" i="2" s="1"/>
  <c r="K1809" i="2"/>
  <c r="K1810" i="2"/>
  <c r="K1811" i="2"/>
  <c r="K1812" i="2"/>
  <c r="K1813" i="2"/>
  <c r="L1813" i="2" s="1"/>
  <c r="K1814" i="2"/>
  <c r="L1814" i="2" s="1"/>
  <c r="K1815" i="2"/>
  <c r="K1816" i="2"/>
  <c r="K1817" i="2"/>
  <c r="K1818" i="2"/>
  <c r="L1818" i="2" s="1"/>
  <c r="K1819" i="2"/>
  <c r="K1820" i="2"/>
  <c r="K1821" i="2"/>
  <c r="K1822" i="2"/>
  <c r="L1822" i="2" s="1"/>
  <c r="K1823" i="2"/>
  <c r="K1824" i="2"/>
  <c r="L1824" i="2" s="1"/>
  <c r="K1825" i="2"/>
  <c r="L1825" i="2" s="1"/>
  <c r="K1826" i="2"/>
  <c r="L1826" i="2" s="1"/>
  <c r="K1827" i="2"/>
  <c r="K1828" i="2"/>
  <c r="K1829" i="2"/>
  <c r="L1829" i="2" s="1"/>
  <c r="K1830" i="2"/>
  <c r="L1830" i="2" s="1"/>
  <c r="K810" i="2"/>
  <c r="L810" i="2" s="1"/>
  <c r="L932" i="2"/>
  <c r="L936" i="2"/>
  <c r="L968" i="2"/>
  <c r="L980" i="2"/>
  <c r="K792" i="2"/>
  <c r="L792" i="2" s="1"/>
  <c r="K793" i="2"/>
  <c r="K794" i="2"/>
  <c r="L794" i="2" s="1"/>
  <c r="K795" i="2"/>
  <c r="L795" i="2" s="1"/>
  <c r="K796" i="2"/>
  <c r="L796" i="2" s="1"/>
  <c r="K797" i="2"/>
  <c r="L797" i="2" s="1"/>
  <c r="K798" i="2"/>
  <c r="L798" i="2" s="1"/>
  <c r="K799" i="2"/>
  <c r="L799" i="2" s="1"/>
  <c r="K800" i="2"/>
  <c r="L800" i="2" s="1"/>
  <c r="K801" i="2"/>
  <c r="L801" i="2" s="1"/>
  <c r="K802" i="2"/>
  <c r="L802" i="2" s="1"/>
  <c r="K803" i="2"/>
  <c r="L803" i="2" s="1"/>
  <c r="K804" i="2"/>
  <c r="L804" i="2" s="1"/>
  <c r="K805" i="2"/>
  <c r="L805" i="2" s="1"/>
  <c r="K806" i="2"/>
  <c r="L806" i="2" s="1"/>
  <c r="K807" i="2"/>
  <c r="L807" i="2" s="1"/>
  <c r="K808" i="2"/>
  <c r="L808" i="2" s="1"/>
  <c r="K809" i="2"/>
  <c r="L809" i="2" s="1"/>
  <c r="L811" i="2"/>
  <c r="L813" i="2"/>
  <c r="L815" i="2"/>
  <c r="L819" i="2"/>
  <c r="L827" i="2"/>
  <c r="L831" i="2"/>
  <c r="L835" i="2"/>
  <c r="L839" i="2"/>
  <c r="L843" i="2"/>
  <c r="L847" i="2"/>
  <c r="L851" i="2"/>
  <c r="L861" i="2"/>
  <c r="L865" i="2"/>
  <c r="L875" i="2"/>
  <c r="L879" i="2"/>
  <c r="L883" i="2"/>
  <c r="L891" i="2"/>
  <c r="L895" i="2"/>
  <c r="L899" i="2"/>
  <c r="L903" i="2"/>
  <c r="L905" i="2"/>
  <c r="L907" i="2"/>
  <c r="L911" i="2"/>
  <c r="L915" i="2"/>
  <c r="K791" i="2"/>
  <c r="L791" i="2" s="1"/>
  <c r="K387" i="2"/>
  <c r="K388" i="2"/>
  <c r="L388" i="2" s="1"/>
  <c r="K389" i="2"/>
  <c r="K390" i="2"/>
  <c r="L390" i="2" s="1"/>
  <c r="K391" i="2"/>
  <c r="K392" i="2"/>
  <c r="L392" i="2" s="1"/>
  <c r="K393" i="2"/>
  <c r="K394" i="2"/>
  <c r="L394" i="2" s="1"/>
  <c r="K395" i="2"/>
  <c r="K396" i="2"/>
  <c r="L396" i="2" s="1"/>
  <c r="K397" i="2"/>
  <c r="K398" i="2"/>
  <c r="L398" i="2" s="1"/>
  <c r="K399" i="2"/>
  <c r="K400" i="2"/>
  <c r="L400" i="2" s="1"/>
  <c r="K401" i="2"/>
  <c r="L401" i="2" s="1"/>
  <c r="K402" i="2"/>
  <c r="L402" i="2" s="1"/>
  <c r="K403" i="2"/>
  <c r="K404" i="2"/>
  <c r="L404" i="2" s="1"/>
  <c r="K405" i="2"/>
  <c r="K406" i="2"/>
  <c r="L406" i="2" s="1"/>
  <c r="K407" i="2"/>
  <c r="K408" i="2"/>
  <c r="L408" i="2" s="1"/>
  <c r="K409" i="2"/>
  <c r="K410" i="2"/>
  <c r="L410" i="2" s="1"/>
  <c r="K411" i="2"/>
  <c r="K412" i="2"/>
  <c r="L412" i="2" s="1"/>
  <c r="K413" i="2"/>
  <c r="L413" i="2" s="1"/>
  <c r="K414" i="2"/>
  <c r="L414" i="2" s="1"/>
  <c r="K415" i="2"/>
  <c r="K416" i="2"/>
  <c r="L416" i="2" s="1"/>
  <c r="K417" i="2"/>
  <c r="K418" i="2"/>
  <c r="L418" i="2" s="1"/>
  <c r="K419" i="2"/>
  <c r="K420" i="2"/>
  <c r="L420" i="2" s="1"/>
  <c r="K421" i="2"/>
  <c r="K422" i="2"/>
  <c r="L422" i="2" s="1"/>
  <c r="K423" i="2"/>
  <c r="K424" i="2"/>
  <c r="L424" i="2" s="1"/>
  <c r="K425" i="2"/>
  <c r="K426" i="2"/>
  <c r="L426" i="2" s="1"/>
  <c r="K427" i="2"/>
  <c r="K428" i="2"/>
  <c r="L428" i="2" s="1"/>
  <c r="K429" i="2"/>
  <c r="L429" i="2" s="1"/>
  <c r="K430" i="2"/>
  <c r="L430" i="2" s="1"/>
  <c r="K431" i="2"/>
  <c r="K432" i="2"/>
  <c r="L432" i="2" s="1"/>
  <c r="K433" i="2"/>
  <c r="K434" i="2"/>
  <c r="L434" i="2" s="1"/>
  <c r="K435" i="2"/>
  <c r="K436" i="2"/>
  <c r="L436" i="2" s="1"/>
  <c r="K437" i="2"/>
  <c r="K438" i="2"/>
  <c r="L438" i="2" s="1"/>
  <c r="K439" i="2"/>
  <c r="K440" i="2"/>
  <c r="L440" i="2" s="1"/>
  <c r="K441" i="2"/>
  <c r="K442" i="2"/>
  <c r="L442" i="2" s="1"/>
  <c r="K443" i="2"/>
  <c r="K444" i="2"/>
  <c r="L444" i="2" s="1"/>
  <c r="K445" i="2"/>
  <c r="L445" i="2" s="1"/>
  <c r="K446" i="2"/>
  <c r="K447" i="2"/>
  <c r="K448" i="2"/>
  <c r="L448" i="2" s="1"/>
  <c r="K449" i="2"/>
  <c r="K450" i="2"/>
  <c r="L450" i="2" s="1"/>
  <c r="K451" i="2"/>
  <c r="K452" i="2"/>
  <c r="L452" i="2" s="1"/>
  <c r="K453" i="2"/>
  <c r="K454" i="2"/>
  <c r="L454" i="2" s="1"/>
  <c r="K455" i="2"/>
  <c r="K456" i="2"/>
  <c r="L456" i="2" s="1"/>
  <c r="K457" i="2"/>
  <c r="K458" i="2"/>
  <c r="K459" i="2"/>
  <c r="K460" i="2"/>
  <c r="L460" i="2" s="1"/>
  <c r="K461" i="2"/>
  <c r="L461" i="2" s="1"/>
  <c r="K462" i="2"/>
  <c r="L462" i="2" s="1"/>
  <c r="K463" i="2"/>
  <c r="K464" i="2"/>
  <c r="L464" i="2" s="1"/>
  <c r="K465" i="2"/>
  <c r="K466" i="2"/>
  <c r="K467" i="2"/>
  <c r="K468" i="2"/>
  <c r="L468" i="2" s="1"/>
  <c r="K469" i="2"/>
  <c r="K470" i="2"/>
  <c r="L470" i="2" s="1"/>
  <c r="K471" i="2"/>
  <c r="K472" i="2"/>
  <c r="L472" i="2" s="1"/>
  <c r="K473" i="2"/>
  <c r="L473" i="2" s="1"/>
  <c r="K474" i="2"/>
  <c r="K475" i="2"/>
  <c r="K476" i="2"/>
  <c r="L476" i="2" s="1"/>
  <c r="K477" i="2"/>
  <c r="K478" i="2"/>
  <c r="L478" i="2" s="1"/>
  <c r="K479" i="2"/>
  <c r="K480" i="2"/>
  <c r="L480" i="2" s="1"/>
  <c r="K481" i="2"/>
  <c r="K482" i="2"/>
  <c r="L482" i="2" s="1"/>
  <c r="K483" i="2"/>
  <c r="K484" i="2"/>
  <c r="L484" i="2" s="1"/>
  <c r="K485" i="2"/>
  <c r="L485" i="2" s="1"/>
  <c r="K486" i="2"/>
  <c r="L486" i="2" s="1"/>
  <c r="K487" i="2"/>
  <c r="K488" i="2"/>
  <c r="L488" i="2" s="1"/>
  <c r="K489" i="2"/>
  <c r="K490" i="2"/>
  <c r="L490" i="2" s="1"/>
  <c r="K491" i="2"/>
  <c r="K492" i="2"/>
  <c r="L492" i="2" s="1"/>
  <c r="K493" i="2"/>
  <c r="K494" i="2"/>
  <c r="L494" i="2" s="1"/>
  <c r="K495" i="2"/>
  <c r="K496" i="2"/>
  <c r="L496" i="2" s="1"/>
  <c r="K497" i="2"/>
  <c r="K498" i="2"/>
  <c r="L498" i="2" s="1"/>
  <c r="K499" i="2"/>
  <c r="K500" i="2"/>
  <c r="L500" i="2" s="1"/>
  <c r="K501" i="2"/>
  <c r="L501" i="2" s="1"/>
  <c r="K502" i="2"/>
  <c r="L502" i="2" s="1"/>
  <c r="K503" i="2"/>
  <c r="K504" i="2"/>
  <c r="L504" i="2" s="1"/>
  <c r="K505" i="2"/>
  <c r="K506" i="2"/>
  <c r="L506" i="2" s="1"/>
  <c r="K507" i="2"/>
  <c r="K508" i="2"/>
  <c r="L508" i="2" s="1"/>
  <c r="K509" i="2"/>
  <c r="K510" i="2"/>
  <c r="L510" i="2" s="1"/>
  <c r="K511" i="2"/>
  <c r="K512" i="2"/>
  <c r="L512" i="2" s="1"/>
  <c r="K513" i="2"/>
  <c r="K514" i="2"/>
  <c r="L514" i="2" s="1"/>
  <c r="K515" i="2"/>
  <c r="K516" i="2"/>
  <c r="L516" i="2" s="1"/>
  <c r="K517" i="2"/>
  <c r="L517" i="2" s="1"/>
  <c r="K518" i="2"/>
  <c r="L518" i="2" s="1"/>
  <c r="K519" i="2"/>
  <c r="K520" i="2"/>
  <c r="L520" i="2" s="1"/>
  <c r="K521" i="2"/>
  <c r="K522" i="2"/>
  <c r="L522" i="2" s="1"/>
  <c r="K523" i="2"/>
  <c r="K524" i="2"/>
  <c r="L524" i="2" s="1"/>
  <c r="K525" i="2"/>
  <c r="K526" i="2"/>
  <c r="K527" i="2"/>
  <c r="K528" i="2"/>
  <c r="L528" i="2" s="1"/>
  <c r="K529" i="2"/>
  <c r="K530" i="2"/>
  <c r="L530" i="2" s="1"/>
  <c r="K531" i="2"/>
  <c r="K532" i="2"/>
  <c r="L532" i="2" s="1"/>
  <c r="K533" i="2"/>
  <c r="K534" i="2"/>
  <c r="L534" i="2" s="1"/>
  <c r="K535" i="2"/>
  <c r="K536" i="2"/>
  <c r="L536" i="2" s="1"/>
  <c r="K537" i="2"/>
  <c r="K538" i="2"/>
  <c r="L538" i="2" s="1"/>
  <c r="K539" i="2"/>
  <c r="K540" i="2"/>
  <c r="L540" i="2" s="1"/>
  <c r="K541" i="2"/>
  <c r="K542" i="2"/>
  <c r="L542" i="2" s="1"/>
  <c r="K543" i="2"/>
  <c r="K544" i="2"/>
  <c r="L544" i="2" s="1"/>
  <c r="K545" i="2"/>
  <c r="L545" i="2" s="1"/>
  <c r="K546" i="2"/>
  <c r="L546" i="2" s="1"/>
  <c r="K547" i="2"/>
  <c r="K548" i="2"/>
  <c r="L548" i="2" s="1"/>
  <c r="K549" i="2"/>
  <c r="K550" i="2"/>
  <c r="K551" i="2"/>
  <c r="K552" i="2"/>
  <c r="L552" i="2" s="1"/>
  <c r="K553" i="2"/>
  <c r="K554" i="2"/>
  <c r="K555" i="2"/>
  <c r="K556" i="2"/>
  <c r="L556" i="2" s="1"/>
  <c r="K557" i="2"/>
  <c r="L557" i="2" s="1"/>
  <c r="K558" i="2"/>
  <c r="L558" i="2" s="1"/>
  <c r="K559" i="2"/>
  <c r="K560" i="2"/>
  <c r="L560" i="2" s="1"/>
  <c r="K561" i="2"/>
  <c r="K562" i="2"/>
  <c r="L562" i="2" s="1"/>
  <c r="K563" i="2"/>
  <c r="K564" i="2"/>
  <c r="L564" i="2" s="1"/>
  <c r="K565" i="2"/>
  <c r="K566" i="2"/>
  <c r="L566" i="2" s="1"/>
  <c r="K567" i="2"/>
  <c r="K568" i="2"/>
  <c r="L568" i="2" s="1"/>
  <c r="K569" i="2"/>
  <c r="K570" i="2"/>
  <c r="L570" i="2" s="1"/>
  <c r="K571" i="2"/>
  <c r="K572" i="2"/>
  <c r="L572" i="2" s="1"/>
  <c r="K573" i="2"/>
  <c r="L573" i="2" s="1"/>
  <c r="K574" i="2"/>
  <c r="L574" i="2" s="1"/>
  <c r="K575" i="2"/>
  <c r="K576" i="2"/>
  <c r="L576" i="2" s="1"/>
  <c r="K577" i="2"/>
  <c r="K578" i="2"/>
  <c r="K579" i="2"/>
  <c r="K580" i="2"/>
  <c r="L580" i="2" s="1"/>
  <c r="K581" i="2"/>
  <c r="L581" i="2" s="1"/>
  <c r="K582" i="2"/>
  <c r="L582" i="2" s="1"/>
  <c r="K583" i="2"/>
  <c r="K584" i="2"/>
  <c r="L584" i="2" s="1"/>
  <c r="K585" i="2"/>
  <c r="K586" i="2"/>
  <c r="L586" i="2" s="1"/>
  <c r="K587" i="2"/>
  <c r="K588" i="2"/>
  <c r="L588" i="2" s="1"/>
  <c r="K589" i="2"/>
  <c r="K590" i="2"/>
  <c r="L590" i="2" s="1"/>
  <c r="K591" i="2"/>
  <c r="K592" i="2"/>
  <c r="L592" i="2" s="1"/>
  <c r="K593" i="2"/>
  <c r="K594" i="2"/>
  <c r="L594" i="2" s="1"/>
  <c r="K595" i="2"/>
  <c r="K596" i="2"/>
  <c r="L596" i="2" s="1"/>
  <c r="K597" i="2"/>
  <c r="L597" i="2" s="1"/>
  <c r="K598" i="2"/>
  <c r="L598" i="2" s="1"/>
  <c r="K599" i="2"/>
  <c r="K600" i="2"/>
  <c r="L600" i="2" s="1"/>
  <c r="K601" i="2"/>
  <c r="K602" i="2"/>
  <c r="L602" i="2" s="1"/>
  <c r="K603" i="2"/>
  <c r="K604" i="2"/>
  <c r="L604" i="2" s="1"/>
  <c r="K605" i="2"/>
  <c r="K606" i="2"/>
  <c r="L606" i="2" s="1"/>
  <c r="K607" i="2"/>
  <c r="K608" i="2"/>
  <c r="L608" i="2" s="1"/>
  <c r="K609" i="2"/>
  <c r="L609" i="2" s="1"/>
  <c r="K610" i="2"/>
  <c r="K611" i="2"/>
  <c r="K612" i="2"/>
  <c r="L612" i="2" s="1"/>
  <c r="K613" i="2"/>
  <c r="K614" i="2"/>
  <c r="L614" i="2" s="1"/>
  <c r="K615" i="2"/>
  <c r="K616" i="2"/>
  <c r="L616" i="2" s="1"/>
  <c r="K617" i="2"/>
  <c r="K618" i="2"/>
  <c r="L618" i="2" s="1"/>
  <c r="K619" i="2"/>
  <c r="K620" i="2"/>
  <c r="L620" i="2" s="1"/>
  <c r="K621" i="2"/>
  <c r="K622" i="2"/>
  <c r="K623" i="2"/>
  <c r="K624" i="2"/>
  <c r="L624" i="2" s="1"/>
  <c r="K625" i="2"/>
  <c r="L625" i="2" s="1"/>
  <c r="K626" i="2"/>
  <c r="L626" i="2" s="1"/>
  <c r="K627" i="2"/>
  <c r="K628" i="2"/>
  <c r="L628" i="2" s="1"/>
  <c r="K629" i="2"/>
  <c r="K630" i="2"/>
  <c r="K631" i="2"/>
  <c r="K632" i="2"/>
  <c r="L632" i="2" s="1"/>
  <c r="K633" i="2"/>
  <c r="L633" i="2" s="1"/>
  <c r="K634" i="2"/>
  <c r="L634" i="2" s="1"/>
  <c r="K635" i="2"/>
  <c r="K636" i="2"/>
  <c r="L636" i="2" s="1"/>
  <c r="K637" i="2"/>
  <c r="K638" i="2"/>
  <c r="L638" i="2" s="1"/>
  <c r="K639" i="2"/>
  <c r="K640" i="2"/>
  <c r="L640" i="2" s="1"/>
  <c r="K641" i="2"/>
  <c r="K642" i="2"/>
  <c r="L642" i="2" s="1"/>
  <c r="K643" i="2"/>
  <c r="K644" i="2"/>
  <c r="L644" i="2" s="1"/>
  <c r="K645" i="2"/>
  <c r="K646" i="2"/>
  <c r="L646" i="2" s="1"/>
  <c r="K647" i="2"/>
  <c r="K648" i="2"/>
  <c r="L648" i="2" s="1"/>
  <c r="K649" i="2"/>
  <c r="K650" i="2"/>
  <c r="L650" i="2" s="1"/>
  <c r="K651" i="2"/>
  <c r="K652" i="2"/>
  <c r="L652" i="2" s="1"/>
  <c r="K653" i="2"/>
  <c r="K654" i="2"/>
  <c r="L654" i="2" s="1"/>
  <c r="K655" i="2"/>
  <c r="K656" i="2"/>
  <c r="L656" i="2" s="1"/>
  <c r="K657" i="2"/>
  <c r="K658" i="2"/>
  <c r="K659" i="2"/>
  <c r="K660" i="2"/>
  <c r="L660" i="2" s="1"/>
  <c r="K661" i="2"/>
  <c r="L661" i="2" s="1"/>
  <c r="K662" i="2"/>
  <c r="L662" i="2" s="1"/>
  <c r="K663" i="2"/>
  <c r="K664" i="2"/>
  <c r="L664" i="2" s="1"/>
  <c r="K665" i="2"/>
  <c r="K666" i="2"/>
  <c r="L666" i="2" s="1"/>
  <c r="K667" i="2"/>
  <c r="K668" i="2"/>
  <c r="L668" i="2" s="1"/>
  <c r="K669" i="2"/>
  <c r="K670" i="2"/>
  <c r="L670" i="2" s="1"/>
  <c r="K671" i="2"/>
  <c r="L671" i="2" s="1"/>
  <c r="K672" i="2"/>
  <c r="L672" i="2" s="1"/>
  <c r="K673" i="2"/>
  <c r="L673" i="2" s="1"/>
  <c r="K674" i="2"/>
  <c r="L674" i="2" s="1"/>
  <c r="K675" i="2"/>
  <c r="K676" i="2"/>
  <c r="L676" i="2" s="1"/>
  <c r="K677" i="2"/>
  <c r="K678" i="2"/>
  <c r="L678" i="2" s="1"/>
  <c r="K679" i="2"/>
  <c r="K680" i="2"/>
  <c r="L680" i="2" s="1"/>
  <c r="K681" i="2"/>
  <c r="K682" i="2"/>
  <c r="K683" i="2"/>
  <c r="K684" i="2"/>
  <c r="L684" i="2" s="1"/>
  <c r="K685" i="2"/>
  <c r="K686" i="2"/>
  <c r="K687" i="2"/>
  <c r="K688" i="2"/>
  <c r="L688" i="2" s="1"/>
  <c r="K689" i="2"/>
  <c r="K690" i="2"/>
  <c r="L690" i="2" s="1"/>
  <c r="K691" i="2"/>
  <c r="K692" i="2"/>
  <c r="L692" i="2" s="1"/>
  <c r="K693" i="2"/>
  <c r="K694" i="2"/>
  <c r="K695" i="2"/>
  <c r="K696" i="2"/>
  <c r="K697" i="2"/>
  <c r="K698" i="2"/>
  <c r="L698" i="2" s="1"/>
  <c r="K699" i="2"/>
  <c r="K700" i="2"/>
  <c r="L700" i="2" s="1"/>
  <c r="K701" i="2"/>
  <c r="L701" i="2" s="1"/>
  <c r="K702" i="2"/>
  <c r="L702" i="2" s="1"/>
  <c r="K703" i="2"/>
  <c r="K704" i="2"/>
  <c r="L704" i="2" s="1"/>
  <c r="K705" i="2"/>
  <c r="K706" i="2"/>
  <c r="L706" i="2" s="1"/>
  <c r="K707" i="2"/>
  <c r="K708" i="2"/>
  <c r="L708" i="2" s="1"/>
  <c r="K709" i="2"/>
  <c r="K710" i="2"/>
  <c r="K711" i="2"/>
  <c r="L711" i="2" s="1"/>
  <c r="K712" i="2"/>
  <c r="L712" i="2" s="1"/>
  <c r="K713" i="2"/>
  <c r="L713" i="2" s="1"/>
  <c r="K714" i="2"/>
  <c r="L714" i="2" s="1"/>
  <c r="K715" i="2"/>
  <c r="K716" i="2"/>
  <c r="L716" i="2" s="1"/>
  <c r="K717" i="2"/>
  <c r="K718" i="2"/>
  <c r="L718" i="2" s="1"/>
  <c r="K719" i="2"/>
  <c r="K720" i="2"/>
  <c r="L720" i="2" s="1"/>
  <c r="K721" i="2"/>
  <c r="K722" i="2"/>
  <c r="L722" i="2" s="1"/>
  <c r="K723" i="2"/>
  <c r="K724" i="2"/>
  <c r="L724" i="2" s="1"/>
  <c r="K725" i="2"/>
  <c r="K726" i="2"/>
  <c r="L726" i="2" s="1"/>
  <c r="K727" i="2"/>
  <c r="K728" i="2"/>
  <c r="L728" i="2" s="1"/>
  <c r="K729" i="2"/>
  <c r="L729" i="2" s="1"/>
  <c r="K730" i="2"/>
  <c r="L730" i="2" s="1"/>
  <c r="K731" i="2"/>
  <c r="K732" i="2"/>
  <c r="L732" i="2" s="1"/>
  <c r="K733" i="2"/>
  <c r="K734" i="2"/>
  <c r="L734" i="2" s="1"/>
  <c r="K735" i="2"/>
  <c r="K736" i="2"/>
  <c r="L736" i="2" s="1"/>
  <c r="K737" i="2"/>
  <c r="K738" i="2"/>
  <c r="L738" i="2" s="1"/>
  <c r="K739" i="2"/>
  <c r="K740" i="2"/>
  <c r="L740" i="2" s="1"/>
  <c r="K741" i="2"/>
  <c r="L741" i="2" s="1"/>
  <c r="K742" i="2"/>
  <c r="L742" i="2" s="1"/>
  <c r="K743" i="2"/>
  <c r="K744" i="2"/>
  <c r="L744" i="2" s="1"/>
  <c r="K745" i="2"/>
  <c r="K746" i="2"/>
  <c r="L746" i="2" s="1"/>
  <c r="K747" i="2"/>
  <c r="K748" i="2"/>
  <c r="L748" i="2" s="1"/>
  <c r="K749" i="2"/>
  <c r="K750" i="2"/>
  <c r="L750" i="2" s="1"/>
  <c r="K751" i="2"/>
  <c r="K752" i="2"/>
  <c r="L752" i="2" s="1"/>
  <c r="K753" i="2"/>
  <c r="K754" i="2"/>
  <c r="L754" i="2" s="1"/>
  <c r="K755" i="2"/>
  <c r="K756" i="2"/>
  <c r="L756" i="2" s="1"/>
  <c r="K757" i="2"/>
  <c r="L757" i="2" s="1"/>
  <c r="K758" i="2"/>
  <c r="L758" i="2" s="1"/>
  <c r="K759" i="2"/>
  <c r="K760" i="2"/>
  <c r="L760" i="2" s="1"/>
  <c r="K761" i="2"/>
  <c r="K762" i="2"/>
  <c r="L762" i="2" s="1"/>
  <c r="K763" i="2"/>
  <c r="K764" i="2"/>
  <c r="L764" i="2" s="1"/>
  <c r="K765" i="2"/>
  <c r="K766" i="2"/>
  <c r="K767" i="2"/>
  <c r="K768" i="2"/>
  <c r="L768" i="2" s="1"/>
  <c r="K769" i="2"/>
  <c r="K770" i="2"/>
  <c r="L770" i="2" s="1"/>
  <c r="K771" i="2"/>
  <c r="K772" i="2"/>
  <c r="L772" i="2" s="1"/>
  <c r="K773" i="2"/>
  <c r="L773" i="2" s="1"/>
  <c r="K774" i="2"/>
  <c r="L774" i="2" s="1"/>
  <c r="K775" i="2"/>
  <c r="K776" i="2"/>
  <c r="L776" i="2" s="1"/>
  <c r="K777" i="2"/>
  <c r="K778" i="2"/>
  <c r="L778" i="2" s="1"/>
  <c r="K779" i="2"/>
  <c r="K780" i="2"/>
  <c r="L780" i="2" s="1"/>
  <c r="K781" i="2"/>
  <c r="K782" i="2"/>
  <c r="L782" i="2" s="1"/>
  <c r="K783" i="2"/>
  <c r="K784" i="2"/>
  <c r="L784" i="2" s="1"/>
  <c r="K785" i="2"/>
  <c r="L785" i="2" s="1"/>
  <c r="K786" i="2"/>
  <c r="L786" i="2" s="1"/>
  <c r="K787" i="2"/>
  <c r="K788" i="2"/>
  <c r="L788" i="2" s="1"/>
  <c r="K789" i="2"/>
  <c r="K386" i="2"/>
  <c r="L386" i="2" s="1"/>
  <c r="K117" i="2"/>
  <c r="L117" i="2" s="1"/>
  <c r="K8" i="2"/>
  <c r="L8" i="2" s="1"/>
  <c r="K9" i="2"/>
  <c r="K10" i="2"/>
  <c r="L10" i="2" s="1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K18" i="2"/>
  <c r="L18" i="2" s="1"/>
  <c r="K19" i="2"/>
  <c r="L19" i="2" s="1"/>
  <c r="K20" i="2"/>
  <c r="L20" i="2" s="1"/>
  <c r="K21" i="2"/>
  <c r="K22" i="2"/>
  <c r="L22" i="2" s="1"/>
  <c r="K23" i="2"/>
  <c r="L23" i="2" s="1"/>
  <c r="K24" i="2"/>
  <c r="L24" i="2" s="1"/>
  <c r="K25" i="2"/>
  <c r="K26" i="2"/>
  <c r="L26" i="2" s="1"/>
  <c r="K27" i="2"/>
  <c r="L27" i="2" s="1"/>
  <c r="K28" i="2"/>
  <c r="L28" i="2" s="1"/>
  <c r="K29" i="2"/>
  <c r="K30" i="2"/>
  <c r="L30" i="2" s="1"/>
  <c r="K31" i="2"/>
  <c r="L31" i="2" s="1"/>
  <c r="K32" i="2"/>
  <c r="L32" i="2" s="1"/>
  <c r="K33" i="2"/>
  <c r="K34" i="2"/>
  <c r="L34" i="2" s="1"/>
  <c r="K35" i="2"/>
  <c r="L35" i="2" s="1"/>
  <c r="K36" i="2"/>
  <c r="L36" i="2" s="1"/>
  <c r="K37" i="2"/>
  <c r="K38" i="2"/>
  <c r="L38" i="2" s="1"/>
  <c r="K39" i="2"/>
  <c r="L39" i="2" s="1"/>
  <c r="K40" i="2"/>
  <c r="L40" i="2" s="1"/>
  <c r="K41" i="2"/>
  <c r="K42" i="2"/>
  <c r="L42" i="2" s="1"/>
  <c r="K43" i="2"/>
  <c r="L43" i="2" s="1"/>
  <c r="K44" i="2"/>
  <c r="L44" i="2" s="1"/>
  <c r="K45" i="2"/>
  <c r="K46" i="2"/>
  <c r="L46" i="2" s="1"/>
  <c r="K47" i="2"/>
  <c r="L47" i="2" s="1"/>
  <c r="K48" i="2"/>
  <c r="L48" i="2" s="1"/>
  <c r="K49" i="2"/>
  <c r="K50" i="2"/>
  <c r="K51" i="2"/>
  <c r="L51" i="2" s="1"/>
  <c r="K52" i="2"/>
  <c r="L52" i="2" s="1"/>
  <c r="K53" i="2"/>
  <c r="K54" i="2"/>
  <c r="L54" i="2" s="1"/>
  <c r="K55" i="2"/>
  <c r="L55" i="2" s="1"/>
  <c r="K56" i="2"/>
  <c r="L56" i="2" s="1"/>
  <c r="K57" i="2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L64" i="2" s="1"/>
  <c r="K65" i="2"/>
  <c r="L65" i="2" s="1"/>
  <c r="K66" i="2"/>
  <c r="L66" i="2" s="1"/>
  <c r="K67" i="2"/>
  <c r="L67" i="2" s="1"/>
  <c r="K68" i="2"/>
  <c r="L68" i="2" s="1"/>
  <c r="K69" i="2"/>
  <c r="L69" i="2" s="1"/>
  <c r="K70" i="2"/>
  <c r="K71" i="2"/>
  <c r="L71" i="2" s="1"/>
  <c r="K72" i="2"/>
  <c r="L72" i="2" s="1"/>
  <c r="K73" i="2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K84" i="2"/>
  <c r="L84" i="2" s="1"/>
  <c r="K85" i="2"/>
  <c r="K86" i="2"/>
  <c r="L86" i="2" s="1"/>
  <c r="K87" i="2"/>
  <c r="K88" i="2"/>
  <c r="L88" i="2" s="1"/>
  <c r="K89" i="2"/>
  <c r="L89" i="2" s="1"/>
  <c r="K90" i="2"/>
  <c r="L90" i="2" s="1"/>
  <c r="K91" i="2"/>
  <c r="L91" i="2" s="1"/>
  <c r="K92" i="2"/>
  <c r="L92" i="2" s="1"/>
  <c r="K93" i="2"/>
  <c r="K94" i="2"/>
  <c r="L94" i="2" s="1"/>
  <c r="K95" i="2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K103" i="2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8" i="2"/>
  <c r="L118" i="2" s="1"/>
  <c r="K119" i="2"/>
  <c r="L119" i="2" s="1"/>
  <c r="K120" i="2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K129" i="2"/>
  <c r="L129" i="2" s="1"/>
  <c r="K130" i="2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K139" i="2"/>
  <c r="L139" i="2" s="1"/>
  <c r="K140" i="2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K147" i="2"/>
  <c r="L147" i="2" s="1"/>
  <c r="K148" i="2"/>
  <c r="K149" i="2"/>
  <c r="L149" i="2" s="1"/>
  <c r="K150" i="2"/>
  <c r="L150" i="2" s="1"/>
  <c r="K151" i="2"/>
  <c r="L151" i="2" s="1"/>
  <c r="K152" i="2"/>
  <c r="K153" i="2"/>
  <c r="L153" i="2" s="1"/>
  <c r="K154" i="2"/>
  <c r="L154" i="2" s="1"/>
  <c r="K155" i="2"/>
  <c r="L155" i="2" s="1"/>
  <c r="K156" i="2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K163" i="2"/>
  <c r="L163" i="2" s="1"/>
  <c r="K164" i="2"/>
  <c r="L164" i="2" s="1"/>
  <c r="K165" i="2"/>
  <c r="L165" i="2" s="1"/>
  <c r="K166" i="2"/>
  <c r="L166" i="2" s="1"/>
  <c r="K167" i="2"/>
  <c r="L167" i="2" s="1"/>
  <c r="K168" i="2"/>
  <c r="L168" i="2" s="1"/>
  <c r="K169" i="2"/>
  <c r="L169" i="2" s="1"/>
  <c r="K170" i="2"/>
  <c r="K171" i="2"/>
  <c r="L171" i="2" s="1"/>
  <c r="K172" i="2"/>
  <c r="K173" i="2"/>
  <c r="L173" i="2" s="1"/>
  <c r="K174" i="2"/>
  <c r="L174" i="2" s="1"/>
  <c r="K175" i="2"/>
  <c r="L175" i="2" s="1"/>
  <c r="K176" i="2"/>
  <c r="L176" i="2" s="1"/>
  <c r="K177" i="2"/>
  <c r="L177" i="2" s="1"/>
  <c r="K178" i="2"/>
  <c r="L178" i="2" s="1"/>
  <c r="K179" i="2"/>
  <c r="L179" i="2" s="1"/>
  <c r="K180" i="2"/>
  <c r="K181" i="2"/>
  <c r="L181" i="2" s="1"/>
  <c r="K182" i="2"/>
  <c r="L182" i="2" s="1"/>
  <c r="K183" i="2"/>
  <c r="L183" i="2" s="1"/>
  <c r="K184" i="2"/>
  <c r="K185" i="2"/>
  <c r="L185" i="2" s="1"/>
  <c r="K186" i="2"/>
  <c r="L186" i="2" s="1"/>
  <c r="K187" i="2"/>
  <c r="L187" i="2" s="1"/>
  <c r="K188" i="2"/>
  <c r="L188" i="2" s="1"/>
  <c r="K189" i="2"/>
  <c r="L189" i="2" s="1"/>
  <c r="K190" i="2"/>
  <c r="L190" i="2" s="1"/>
  <c r="K191" i="2"/>
  <c r="L191" i="2" s="1"/>
  <c r="K192" i="2"/>
  <c r="L192" i="2" s="1"/>
  <c r="K193" i="2"/>
  <c r="L193" i="2" s="1"/>
  <c r="K194" i="2"/>
  <c r="L194" i="2" s="1"/>
  <c r="K195" i="2"/>
  <c r="L195" i="2" s="1"/>
  <c r="K196" i="2"/>
  <c r="K197" i="2"/>
  <c r="L197" i="2" s="1"/>
  <c r="K198" i="2"/>
  <c r="K199" i="2"/>
  <c r="L199" i="2" s="1"/>
  <c r="K200" i="2"/>
  <c r="L200" i="2" s="1"/>
  <c r="K201" i="2"/>
  <c r="L201" i="2" s="1"/>
  <c r="K202" i="2"/>
  <c r="L202" i="2" s="1"/>
  <c r="K203" i="2"/>
  <c r="L203" i="2" s="1"/>
  <c r="K204" i="2"/>
  <c r="K205" i="2"/>
  <c r="L205" i="2" s="1"/>
  <c r="K206" i="2"/>
  <c r="K207" i="2"/>
  <c r="L207" i="2" s="1"/>
  <c r="K208" i="2"/>
  <c r="L208" i="2" s="1"/>
  <c r="K209" i="2"/>
  <c r="L209" i="2" s="1"/>
  <c r="K210" i="2"/>
  <c r="L210" i="2" s="1"/>
  <c r="K211" i="2"/>
  <c r="L211" i="2" s="1"/>
  <c r="K212" i="2"/>
  <c r="K213" i="2"/>
  <c r="L213" i="2" s="1"/>
  <c r="K214" i="2"/>
  <c r="L214" i="2" s="1"/>
  <c r="K215" i="2"/>
  <c r="L215" i="2" s="1"/>
  <c r="K216" i="2"/>
  <c r="K217" i="2"/>
  <c r="L217" i="2" s="1"/>
  <c r="K218" i="2"/>
  <c r="L218" i="2" s="1"/>
  <c r="K219" i="2"/>
  <c r="L219" i="2" s="1"/>
  <c r="K220" i="2"/>
  <c r="L220" i="2" s="1"/>
  <c r="K221" i="2"/>
  <c r="L221" i="2" s="1"/>
  <c r="K222" i="2"/>
  <c r="L222" i="2" s="1"/>
  <c r="K223" i="2"/>
  <c r="L223" i="2" s="1"/>
  <c r="K224" i="2"/>
  <c r="L224" i="2" s="1"/>
  <c r="K225" i="2"/>
  <c r="L225" i="2" s="1"/>
  <c r="K226" i="2"/>
  <c r="L226" i="2" s="1"/>
  <c r="K227" i="2"/>
  <c r="L227" i="2" s="1"/>
  <c r="K228" i="2"/>
  <c r="L228" i="2" s="1"/>
  <c r="K229" i="2"/>
  <c r="L229" i="2" s="1"/>
  <c r="K230" i="2"/>
  <c r="L230" i="2" s="1"/>
  <c r="K231" i="2"/>
  <c r="L231" i="2" s="1"/>
  <c r="K232" i="2"/>
  <c r="L232" i="2" s="1"/>
  <c r="K233" i="2"/>
  <c r="L233" i="2" s="1"/>
  <c r="K234" i="2"/>
  <c r="K235" i="2"/>
  <c r="L235" i="2" s="1"/>
  <c r="K236" i="2"/>
  <c r="K237" i="2"/>
  <c r="L237" i="2" s="1"/>
  <c r="K238" i="2"/>
  <c r="K239" i="2"/>
  <c r="L239" i="2" s="1"/>
  <c r="K240" i="2"/>
  <c r="L240" i="2" s="1"/>
  <c r="K241" i="2"/>
  <c r="L241" i="2" s="1"/>
  <c r="K242" i="2"/>
  <c r="L242" i="2" s="1"/>
  <c r="K243" i="2"/>
  <c r="L243" i="2" s="1"/>
  <c r="K244" i="2"/>
  <c r="L244" i="2" s="1"/>
  <c r="K245" i="2"/>
  <c r="L245" i="2" s="1"/>
  <c r="K246" i="2"/>
  <c r="L246" i="2" s="1"/>
  <c r="K247" i="2"/>
  <c r="L247" i="2" s="1"/>
  <c r="K248" i="2"/>
  <c r="K249" i="2"/>
  <c r="L249" i="2" s="1"/>
  <c r="K250" i="2"/>
  <c r="L250" i="2" s="1"/>
  <c r="K251" i="2"/>
  <c r="L251" i="2" s="1"/>
  <c r="K252" i="2"/>
  <c r="K253" i="2"/>
  <c r="L253" i="2" s="1"/>
  <c r="K254" i="2"/>
  <c r="L254" i="2" s="1"/>
  <c r="K255" i="2"/>
  <c r="L255" i="2" s="1"/>
  <c r="K256" i="2"/>
  <c r="L256" i="2" s="1"/>
  <c r="K257" i="2"/>
  <c r="L257" i="2" s="1"/>
  <c r="K258" i="2"/>
  <c r="K259" i="2"/>
  <c r="L259" i="2" s="1"/>
  <c r="K260" i="2"/>
  <c r="K261" i="2"/>
  <c r="L261" i="2" s="1"/>
  <c r="K262" i="2"/>
  <c r="L262" i="2" s="1"/>
  <c r="K263" i="2"/>
  <c r="L263" i="2" s="1"/>
  <c r="K264" i="2"/>
  <c r="L264" i="2" s="1"/>
  <c r="K265" i="2"/>
  <c r="L265" i="2" s="1"/>
  <c r="K266" i="2"/>
  <c r="K267" i="2"/>
  <c r="L267" i="2" s="1"/>
  <c r="K268" i="2"/>
  <c r="K269" i="2"/>
  <c r="K270" i="2"/>
  <c r="L270" i="2" s="1"/>
  <c r="K271" i="2"/>
  <c r="L271" i="2" s="1"/>
  <c r="K272" i="2"/>
  <c r="L272" i="2" s="1"/>
  <c r="K273" i="2"/>
  <c r="L273" i="2" s="1"/>
  <c r="K274" i="2"/>
  <c r="L274" i="2" s="1"/>
  <c r="K275" i="2"/>
  <c r="L275" i="2" s="1"/>
  <c r="K276" i="2"/>
  <c r="L276" i="2" s="1"/>
  <c r="K277" i="2"/>
  <c r="L277" i="2" s="1"/>
  <c r="K278" i="2"/>
  <c r="L278" i="2" s="1"/>
  <c r="K279" i="2"/>
  <c r="L279" i="2" s="1"/>
  <c r="K280" i="2"/>
  <c r="K281" i="2"/>
  <c r="L281" i="2" s="1"/>
  <c r="K282" i="2"/>
  <c r="L282" i="2" s="1"/>
  <c r="K283" i="2"/>
  <c r="L283" i="2" s="1"/>
  <c r="K284" i="2"/>
  <c r="K285" i="2"/>
  <c r="L285" i="2" s="1"/>
  <c r="K286" i="2"/>
  <c r="L286" i="2" s="1"/>
  <c r="K287" i="2"/>
  <c r="L287" i="2" s="1"/>
  <c r="K288" i="2"/>
  <c r="K289" i="2"/>
  <c r="L289" i="2" s="1"/>
  <c r="K290" i="2"/>
  <c r="L290" i="2" s="1"/>
  <c r="K291" i="2"/>
  <c r="L291" i="2" s="1"/>
  <c r="K292" i="2"/>
  <c r="K293" i="2"/>
  <c r="L293" i="2" s="1"/>
  <c r="K294" i="2"/>
  <c r="K295" i="2"/>
  <c r="L295" i="2" s="1"/>
  <c r="K296" i="2"/>
  <c r="L296" i="2" s="1"/>
  <c r="K297" i="2"/>
  <c r="L297" i="2" s="1"/>
  <c r="K298" i="2"/>
  <c r="L298" i="2" s="1"/>
  <c r="K299" i="2"/>
  <c r="L299" i="2" s="1"/>
  <c r="K300" i="2"/>
  <c r="K301" i="2"/>
  <c r="K302" i="2"/>
  <c r="L302" i="2" s="1"/>
  <c r="K303" i="2"/>
  <c r="L303" i="2" s="1"/>
  <c r="K304" i="2"/>
  <c r="L304" i="2" s="1"/>
  <c r="K305" i="2"/>
  <c r="L305" i="2" s="1"/>
  <c r="K306" i="2"/>
  <c r="L306" i="2" s="1"/>
  <c r="K307" i="2"/>
  <c r="L307" i="2" s="1"/>
  <c r="K308" i="2"/>
  <c r="L308" i="2" s="1"/>
  <c r="K309" i="2"/>
  <c r="L309" i="2" s="1"/>
  <c r="K310" i="2"/>
  <c r="L310" i="2" s="1"/>
  <c r="K311" i="2"/>
  <c r="L311" i="2" s="1"/>
  <c r="K312" i="2"/>
  <c r="K313" i="2"/>
  <c r="L313" i="2" s="1"/>
  <c r="K314" i="2"/>
  <c r="L314" i="2" s="1"/>
  <c r="K315" i="2"/>
  <c r="K316" i="2"/>
  <c r="K317" i="2"/>
  <c r="L317" i="2" s="1"/>
  <c r="K318" i="2"/>
  <c r="L318" i="2" s="1"/>
  <c r="K319" i="2"/>
  <c r="L319" i="2" s="1"/>
  <c r="K320" i="2"/>
  <c r="L320" i="2" s="1"/>
  <c r="K321" i="2"/>
  <c r="L321" i="2" s="1"/>
  <c r="K322" i="2"/>
  <c r="L322" i="2" s="1"/>
  <c r="K323" i="2"/>
  <c r="L323" i="2" s="1"/>
  <c r="K324" i="2"/>
  <c r="L324" i="2" s="1"/>
  <c r="K325" i="2"/>
  <c r="L325" i="2" s="1"/>
  <c r="K326" i="2"/>
  <c r="L326" i="2" s="1"/>
  <c r="K327" i="2"/>
  <c r="L327" i="2" s="1"/>
  <c r="K328" i="2"/>
  <c r="K329" i="2"/>
  <c r="L329" i="2" s="1"/>
  <c r="K330" i="2"/>
  <c r="K331" i="2"/>
  <c r="L331" i="2" s="1"/>
  <c r="K332" i="2"/>
  <c r="K333" i="2"/>
  <c r="L333" i="2" s="1"/>
  <c r="K334" i="2"/>
  <c r="L334" i="2" s="1"/>
  <c r="K335" i="2"/>
  <c r="L335" i="2" s="1"/>
  <c r="K336" i="2"/>
  <c r="L336" i="2" s="1"/>
  <c r="K337" i="2"/>
  <c r="L337" i="2" s="1"/>
  <c r="K338" i="2"/>
  <c r="L338" i="2" s="1"/>
  <c r="K339" i="2"/>
  <c r="L339" i="2" s="1"/>
  <c r="K340" i="2"/>
  <c r="K341" i="2"/>
  <c r="L341" i="2" s="1"/>
  <c r="K342" i="2"/>
  <c r="L342" i="2" s="1"/>
  <c r="K343" i="2"/>
  <c r="L343" i="2" s="1"/>
  <c r="K344" i="2"/>
  <c r="L344" i="2" s="1"/>
  <c r="K345" i="2"/>
  <c r="L345" i="2" s="1"/>
  <c r="K346" i="2"/>
  <c r="K347" i="2"/>
  <c r="L347" i="2" s="1"/>
  <c r="K348" i="2"/>
  <c r="K349" i="2"/>
  <c r="L349" i="2" s="1"/>
  <c r="K350" i="2"/>
  <c r="L350" i="2" s="1"/>
  <c r="K351" i="2"/>
  <c r="L351" i="2" s="1"/>
  <c r="K352" i="2"/>
  <c r="L352" i="2" s="1"/>
  <c r="K353" i="2"/>
  <c r="L353" i="2" s="1"/>
  <c r="K354" i="2"/>
  <c r="L354" i="2" s="1"/>
  <c r="K355" i="2"/>
  <c r="L355" i="2" s="1"/>
  <c r="K356" i="2"/>
  <c r="L356" i="2" s="1"/>
  <c r="K357" i="2"/>
  <c r="L357" i="2" s="1"/>
  <c r="K358" i="2"/>
  <c r="L358" i="2" s="1"/>
  <c r="K359" i="2"/>
  <c r="L359" i="2" s="1"/>
  <c r="K360" i="2"/>
  <c r="K361" i="2"/>
  <c r="L361" i="2" s="1"/>
  <c r="K362" i="2"/>
  <c r="L362" i="2" s="1"/>
  <c r="K363" i="2"/>
  <c r="L363" i="2" s="1"/>
  <c r="K364" i="2"/>
  <c r="K365" i="2"/>
  <c r="L365" i="2" s="1"/>
  <c r="K366" i="2"/>
  <c r="L366" i="2" s="1"/>
  <c r="K367" i="2"/>
  <c r="L367" i="2" s="1"/>
  <c r="K368" i="2"/>
  <c r="L368" i="2" s="1"/>
  <c r="K369" i="2"/>
  <c r="L369" i="2" s="1"/>
  <c r="K370" i="2"/>
  <c r="L370" i="2" s="1"/>
  <c r="K371" i="2"/>
  <c r="L371" i="2" s="1"/>
  <c r="K372" i="2"/>
  <c r="L372" i="2" s="1"/>
  <c r="K373" i="2"/>
  <c r="L373" i="2" s="1"/>
  <c r="K374" i="2"/>
  <c r="L374" i="2" s="1"/>
  <c r="K375" i="2"/>
  <c r="L375" i="2" s="1"/>
  <c r="K376" i="2"/>
  <c r="K377" i="2"/>
  <c r="L377" i="2" s="1"/>
  <c r="K378" i="2"/>
  <c r="L378" i="2" s="1"/>
  <c r="K379" i="2"/>
  <c r="L379" i="2" s="1"/>
  <c r="K380" i="2"/>
  <c r="K381" i="2"/>
  <c r="L381" i="2" s="1"/>
  <c r="K382" i="2"/>
  <c r="L382" i="2" s="1"/>
  <c r="K383" i="2"/>
  <c r="L383" i="2" s="1"/>
  <c r="K7" i="2"/>
  <c r="L7" i="2" s="1"/>
  <c r="L156" i="2"/>
  <c r="L579" i="2"/>
  <c r="L607" i="2"/>
  <c r="L647" i="2"/>
  <c r="L735" i="2"/>
  <c r="L775" i="2"/>
  <c r="L823" i="2"/>
  <c r="L887" i="2"/>
  <c r="L967" i="2"/>
  <c r="L1491" i="2"/>
  <c r="L9" i="2"/>
  <c r="L13" i="2"/>
  <c r="L17" i="2"/>
  <c r="L21" i="2"/>
  <c r="L25" i="2"/>
  <c r="L29" i="2"/>
  <c r="L33" i="2"/>
  <c r="L37" i="2"/>
  <c r="L41" i="2"/>
  <c r="L45" i="2"/>
  <c r="L49" i="2"/>
  <c r="L50" i="2"/>
  <c r="L53" i="2"/>
  <c r="L57" i="2"/>
  <c r="L73" i="2"/>
  <c r="L87" i="2"/>
  <c r="L93" i="2"/>
  <c r="L95" i="2"/>
  <c r="L102" i="2"/>
  <c r="L103" i="2"/>
  <c r="L120" i="2"/>
  <c r="L128" i="2"/>
  <c r="L130" i="2"/>
  <c r="L138" i="2"/>
  <c r="L140" i="2"/>
  <c r="L146" i="2"/>
  <c r="L148" i="2"/>
  <c r="L152" i="2"/>
  <c r="L162" i="2"/>
  <c r="L170" i="2"/>
  <c r="L172" i="2"/>
  <c r="L180" i="2"/>
  <c r="L184" i="2"/>
  <c r="L196" i="2"/>
  <c r="L198" i="2"/>
  <c r="L204" i="2"/>
  <c r="L206" i="2"/>
  <c r="L212" i="2"/>
  <c r="L216" i="2"/>
  <c r="L234" i="2"/>
  <c r="L236" i="2"/>
  <c r="L248" i="2"/>
  <c r="L252" i="2"/>
  <c r="L258" i="2"/>
  <c r="L260" i="2"/>
  <c r="L266" i="2"/>
  <c r="L268" i="2"/>
  <c r="L269" i="2"/>
  <c r="L280" i="2"/>
  <c r="L284" i="2"/>
  <c r="L288" i="2"/>
  <c r="L292" i="2"/>
  <c r="L294" i="2"/>
  <c r="L300" i="2"/>
  <c r="L301" i="2"/>
  <c r="L312" i="2"/>
  <c r="L316" i="2"/>
  <c r="L328" i="2"/>
  <c r="L330" i="2"/>
  <c r="L332" i="2"/>
  <c r="L340" i="2"/>
  <c r="L346" i="2"/>
  <c r="L348" i="2"/>
  <c r="L360" i="2"/>
  <c r="L364" i="2"/>
  <c r="L376" i="2"/>
  <c r="L380" i="2"/>
  <c r="L387" i="2"/>
  <c r="L389" i="2"/>
  <c r="L391" i="2"/>
  <c r="L393" i="2"/>
  <c r="L395" i="2"/>
  <c r="L397" i="2"/>
  <c r="L399" i="2"/>
  <c r="L403" i="2"/>
  <c r="L405" i="2"/>
  <c r="L407" i="2"/>
  <c r="L409" i="2"/>
  <c r="L411" i="2"/>
  <c r="L415" i="2"/>
  <c r="L417" i="2"/>
  <c r="L419" i="2"/>
  <c r="L421" i="2"/>
  <c r="L423" i="2"/>
  <c r="L425" i="2"/>
  <c r="L427" i="2"/>
  <c r="L431" i="2"/>
  <c r="L433" i="2"/>
  <c r="L435" i="2"/>
  <c r="L437" i="2"/>
  <c r="L439" i="2"/>
  <c r="L441" i="2"/>
  <c r="L443" i="2"/>
  <c r="L446" i="2"/>
  <c r="L447" i="2"/>
  <c r="L449" i="2"/>
  <c r="L451" i="2"/>
  <c r="L453" i="2"/>
  <c r="L455" i="2"/>
  <c r="L457" i="2"/>
  <c r="L458" i="2"/>
  <c r="L459" i="2"/>
  <c r="L463" i="2"/>
  <c r="L465" i="2"/>
  <c r="L467" i="2"/>
  <c r="L469" i="2"/>
  <c r="L471" i="2"/>
  <c r="L474" i="2"/>
  <c r="L475" i="2"/>
  <c r="L477" i="2"/>
  <c r="L479" i="2"/>
  <c r="L481" i="2"/>
  <c r="L483" i="2"/>
  <c r="L487" i="2"/>
  <c r="L489" i="2"/>
  <c r="L491" i="2"/>
  <c r="L493" i="2"/>
  <c r="L495" i="2"/>
  <c r="L497" i="2"/>
  <c r="L499" i="2"/>
  <c r="L503" i="2"/>
  <c r="L505" i="2"/>
  <c r="L507" i="2"/>
  <c r="L509" i="2"/>
  <c r="L511" i="2"/>
  <c r="L513" i="2"/>
  <c r="L515" i="2"/>
  <c r="L519" i="2"/>
  <c r="L521" i="2"/>
  <c r="L523" i="2"/>
  <c r="L525" i="2"/>
  <c r="L526" i="2"/>
  <c r="L527" i="2"/>
  <c r="L529" i="2"/>
  <c r="L531" i="2"/>
  <c r="L533" i="2"/>
  <c r="L535" i="2"/>
  <c r="L537" i="2"/>
  <c r="L539" i="2"/>
  <c r="L541" i="2"/>
  <c r="L543" i="2"/>
  <c r="L547" i="2"/>
  <c r="L549" i="2"/>
  <c r="L551" i="2"/>
  <c r="L553" i="2"/>
  <c r="L554" i="2"/>
  <c r="L555" i="2"/>
  <c r="L559" i="2"/>
  <c r="L561" i="2"/>
  <c r="L563" i="2"/>
  <c r="L565" i="2"/>
  <c r="L567" i="2"/>
  <c r="L569" i="2"/>
  <c r="L571" i="2"/>
  <c r="L575" i="2"/>
  <c r="L577" i="2"/>
  <c r="L583" i="2"/>
  <c r="L585" i="2"/>
  <c r="L587" i="2"/>
  <c r="L589" i="2"/>
  <c r="L591" i="2"/>
  <c r="L593" i="2"/>
  <c r="L595" i="2"/>
  <c r="L599" i="2"/>
  <c r="L601" i="2"/>
  <c r="L603" i="2"/>
  <c r="L605" i="2"/>
  <c r="L610" i="2"/>
  <c r="L611" i="2"/>
  <c r="L613" i="2"/>
  <c r="L615" i="2"/>
  <c r="L617" i="2"/>
  <c r="L619" i="2"/>
  <c r="L621" i="2"/>
  <c r="L622" i="2"/>
  <c r="L623" i="2"/>
  <c r="L627" i="2"/>
  <c r="L629" i="2"/>
  <c r="L635" i="2"/>
  <c r="L637" i="2"/>
  <c r="L639" i="2"/>
  <c r="L641" i="2"/>
  <c r="L643" i="2"/>
  <c r="L645" i="2"/>
  <c r="L649" i="2"/>
  <c r="L651" i="2"/>
  <c r="L653" i="2"/>
  <c r="L655" i="2"/>
  <c r="L657" i="2"/>
  <c r="L658" i="2"/>
  <c r="L659" i="2"/>
  <c r="L663" i="2"/>
  <c r="L665" i="2"/>
  <c r="L667" i="2"/>
  <c r="L669" i="2"/>
  <c r="L675" i="2"/>
  <c r="L677" i="2"/>
  <c r="L679" i="2"/>
  <c r="L681" i="2"/>
  <c r="L682" i="2"/>
  <c r="L683" i="2"/>
  <c r="L685" i="2"/>
  <c r="L687" i="2"/>
  <c r="L689" i="2"/>
  <c r="L691" i="2"/>
  <c r="L699" i="2"/>
  <c r="L703" i="2"/>
  <c r="L705" i="2"/>
  <c r="L707" i="2"/>
  <c r="L709" i="2"/>
  <c r="L710" i="2"/>
  <c r="L715" i="2"/>
  <c r="L717" i="2"/>
  <c r="L719" i="2"/>
  <c r="L721" i="2"/>
  <c r="L723" i="2"/>
  <c r="L725" i="2"/>
  <c r="L727" i="2"/>
  <c r="L731" i="2"/>
  <c r="L733" i="2"/>
  <c r="L737" i="2"/>
  <c r="L739" i="2"/>
  <c r="L743" i="2"/>
  <c r="L745" i="2"/>
  <c r="L747" i="2"/>
  <c r="L749" i="2"/>
  <c r="L751" i="2"/>
  <c r="L753" i="2"/>
  <c r="L755" i="2"/>
  <c r="L759" i="2"/>
  <c r="L761" i="2"/>
  <c r="L763" i="2"/>
  <c r="L765" i="2"/>
  <c r="L766" i="2"/>
  <c r="L767" i="2"/>
  <c r="L769" i="2"/>
  <c r="L771" i="2"/>
  <c r="L777" i="2"/>
  <c r="L779" i="2"/>
  <c r="L781" i="2"/>
  <c r="L783" i="2"/>
  <c r="L787" i="2"/>
  <c r="L789" i="2"/>
  <c r="L793" i="2"/>
  <c r="L816" i="2"/>
  <c r="L820" i="2"/>
  <c r="L836" i="2"/>
  <c r="L840" i="2"/>
  <c r="L844" i="2"/>
  <c r="L848" i="2"/>
  <c r="L855" i="2"/>
  <c r="L856" i="2"/>
  <c r="L859" i="2"/>
  <c r="L863" i="2"/>
  <c r="L864" i="2"/>
  <c r="L867" i="2"/>
  <c r="L871" i="2"/>
  <c r="L872" i="2"/>
  <c r="L876" i="2"/>
  <c r="L880" i="2"/>
  <c r="L892" i="2"/>
  <c r="L904" i="2"/>
  <c r="L908" i="2"/>
  <c r="L916" i="2"/>
  <c r="L920" i="2"/>
  <c r="L921" i="2"/>
  <c r="L923" i="2"/>
  <c r="L927" i="2"/>
  <c r="L928" i="2"/>
  <c r="L931" i="2"/>
  <c r="L933" i="2"/>
  <c r="L935" i="2"/>
  <c r="L939" i="2"/>
  <c r="L940" i="2"/>
  <c r="L943" i="2"/>
  <c r="L944" i="2"/>
  <c r="L945" i="2"/>
  <c r="L947" i="2"/>
  <c r="L948" i="2"/>
  <c r="L951" i="2"/>
  <c r="L955" i="2"/>
  <c r="L956" i="2"/>
  <c r="L959" i="2"/>
  <c r="L960" i="2"/>
  <c r="L961" i="2"/>
  <c r="L963" i="2"/>
  <c r="L964" i="2"/>
  <c r="L965" i="2"/>
  <c r="L969" i="2"/>
  <c r="L971" i="2"/>
  <c r="L975" i="2"/>
  <c r="L977" i="2"/>
  <c r="L979" i="2"/>
  <c r="L983" i="2"/>
  <c r="L984" i="2"/>
  <c r="L987" i="2"/>
  <c r="L988" i="2"/>
  <c r="L989" i="2"/>
  <c r="L991" i="2"/>
  <c r="L992" i="2"/>
  <c r="L995" i="2"/>
  <c r="L997" i="2"/>
  <c r="L999" i="2"/>
  <c r="L1000" i="2"/>
  <c r="L1003" i="2"/>
  <c r="L1004" i="2"/>
  <c r="L1007" i="2"/>
  <c r="L1009" i="2"/>
  <c r="L1010" i="2"/>
  <c r="L1011" i="2"/>
  <c r="L1015" i="2"/>
  <c r="L1019" i="2"/>
  <c r="L1021" i="2"/>
  <c r="L1023" i="2"/>
  <c r="L1025" i="2"/>
  <c r="L1027" i="2"/>
  <c r="L1028" i="2"/>
  <c r="L1031" i="2"/>
  <c r="L1032" i="2"/>
  <c r="L1033" i="2"/>
  <c r="L1035" i="2"/>
  <c r="L1036" i="2"/>
  <c r="L1037" i="2"/>
  <c r="L1040" i="2"/>
  <c r="L1043" i="2"/>
  <c r="L1044" i="2"/>
  <c r="L1045" i="2"/>
  <c r="L1047" i="2"/>
  <c r="L1048" i="2"/>
  <c r="L1051" i="2"/>
  <c r="L1053" i="2"/>
  <c r="L1055" i="2"/>
  <c r="L1056" i="2"/>
  <c r="L1059" i="2"/>
  <c r="L1060" i="2"/>
  <c r="L1063" i="2"/>
  <c r="L1064" i="2"/>
  <c r="L1065" i="2"/>
  <c r="L1067" i="2"/>
  <c r="L1071" i="2"/>
  <c r="L1072" i="2"/>
  <c r="L1075" i="2"/>
  <c r="L1076" i="2"/>
  <c r="L1077" i="2"/>
  <c r="L1079" i="2"/>
  <c r="L1080" i="2"/>
  <c r="L1083" i="2"/>
  <c r="L1085" i="2"/>
  <c r="L1087" i="2"/>
  <c r="L1088" i="2"/>
  <c r="L1091" i="2"/>
  <c r="L1092" i="2"/>
  <c r="L1095" i="2"/>
  <c r="L1096" i="2"/>
  <c r="L1097" i="2"/>
  <c r="L1099" i="2"/>
  <c r="L1103" i="2"/>
  <c r="L1104" i="2"/>
  <c r="L1107" i="2"/>
  <c r="L1108" i="2"/>
  <c r="L1109" i="2"/>
  <c r="L1111" i="2"/>
  <c r="L1112" i="2"/>
  <c r="L1116" i="2"/>
  <c r="L1119" i="2"/>
  <c r="L1120" i="2"/>
  <c r="L1123" i="2"/>
  <c r="L1124" i="2"/>
  <c r="L1127" i="2"/>
  <c r="L1129" i="2"/>
  <c r="L1131" i="2"/>
  <c r="L1132" i="2"/>
  <c r="L1135" i="2"/>
  <c r="L1136" i="2"/>
  <c r="L1137" i="2"/>
  <c r="L1139" i="2"/>
  <c r="L1140" i="2"/>
  <c r="L1141" i="2"/>
  <c r="L1143" i="2"/>
  <c r="L1147" i="2"/>
  <c r="L1148" i="2"/>
  <c r="L1151" i="2"/>
  <c r="L1152" i="2"/>
  <c r="L1155" i="2"/>
  <c r="L1156" i="2"/>
  <c r="L1159" i="2"/>
  <c r="L1161" i="2"/>
  <c r="L1163" i="2"/>
  <c r="L1164" i="2"/>
  <c r="L1167" i="2"/>
  <c r="L1168" i="2"/>
  <c r="L1169" i="2"/>
  <c r="L1171" i="2"/>
  <c r="L1172" i="2"/>
  <c r="L1173" i="2"/>
  <c r="L1175" i="2"/>
  <c r="L1179" i="2"/>
  <c r="L1180" i="2"/>
  <c r="L1183" i="2"/>
  <c r="L1184" i="2"/>
  <c r="L1187" i="2"/>
  <c r="L1188" i="2"/>
  <c r="L1191" i="2"/>
  <c r="L1193" i="2"/>
  <c r="L1195" i="2"/>
  <c r="L1196" i="2"/>
  <c r="L1199" i="2"/>
  <c r="L1200" i="2"/>
  <c r="L1201" i="2"/>
  <c r="L1203" i="2"/>
  <c r="L1204" i="2"/>
  <c r="L1205" i="2"/>
  <c r="L1207" i="2"/>
  <c r="L1211" i="2"/>
  <c r="L1212" i="2"/>
  <c r="L1215" i="2"/>
  <c r="L1220" i="2"/>
  <c r="L1223" i="2"/>
  <c r="L1224" i="2"/>
  <c r="L1227" i="2"/>
  <c r="L1228" i="2"/>
  <c r="L1229" i="2"/>
  <c r="L1231" i="2"/>
  <c r="L1235" i="2"/>
  <c r="L1236" i="2"/>
  <c r="L1239" i="2"/>
  <c r="L1240" i="2"/>
  <c r="L1241" i="2"/>
  <c r="L1243" i="2"/>
  <c r="L1244" i="2"/>
  <c r="L1247" i="2"/>
  <c r="L1251" i="2"/>
  <c r="L1252" i="2"/>
  <c r="L1255" i="2"/>
  <c r="L1256" i="2"/>
  <c r="L1259" i="2"/>
  <c r="L1261" i="2"/>
  <c r="L1263" i="2"/>
  <c r="L1264" i="2"/>
  <c r="L1267" i="2"/>
  <c r="L1269" i="2"/>
  <c r="L1271" i="2"/>
  <c r="L1275" i="2"/>
  <c r="L1276" i="2"/>
  <c r="L1279" i="2"/>
  <c r="L1280" i="2"/>
  <c r="L1283" i="2"/>
  <c r="L1284" i="2"/>
  <c r="L1287" i="2"/>
  <c r="L1291" i="2"/>
  <c r="L1292" i="2"/>
  <c r="L1296" i="2"/>
  <c r="L1303" i="2"/>
  <c r="L1304" i="2"/>
  <c r="L1307" i="2"/>
  <c r="L1308" i="2"/>
  <c r="L1310" i="2"/>
  <c r="L1311" i="2"/>
  <c r="L1312" i="2"/>
  <c r="L1316" i="2"/>
  <c r="L1319" i="2"/>
  <c r="L1323" i="2"/>
  <c r="L1324" i="2"/>
  <c r="L1327" i="2"/>
  <c r="L1328" i="2"/>
  <c r="L1329" i="2"/>
  <c r="L1331" i="2"/>
  <c r="L1332" i="2"/>
  <c r="L1335" i="2"/>
  <c r="L1337" i="2"/>
  <c r="L1339" i="2"/>
  <c r="L1340" i="2"/>
  <c r="L1343" i="2"/>
  <c r="L1344" i="2"/>
  <c r="L1347" i="2"/>
  <c r="L1348" i="2"/>
  <c r="L1349" i="2"/>
  <c r="L1351" i="2"/>
  <c r="L1355" i="2"/>
  <c r="L1356" i="2"/>
  <c r="L1359" i="2"/>
  <c r="L1360" i="2"/>
  <c r="L1363" i="2"/>
  <c r="L1364" i="2"/>
  <c r="L1367" i="2"/>
  <c r="L1371" i="2"/>
  <c r="L1372" i="2"/>
  <c r="L1373" i="2"/>
  <c r="L1375" i="2"/>
  <c r="L1379" i="2"/>
  <c r="L1380" i="2"/>
  <c r="L1383" i="2"/>
  <c r="L1384" i="2"/>
  <c r="L1385" i="2"/>
  <c r="L1387" i="2"/>
  <c r="L1388" i="2"/>
  <c r="L1391" i="2"/>
  <c r="L1395" i="2"/>
  <c r="L1396" i="2"/>
  <c r="L1399" i="2"/>
  <c r="L1401" i="2"/>
  <c r="L1403" i="2"/>
  <c r="L1404" i="2"/>
  <c r="L1407" i="2"/>
  <c r="L1408" i="2"/>
  <c r="L1411" i="2"/>
  <c r="L1412" i="2"/>
  <c r="L1413" i="2"/>
  <c r="L1415" i="2"/>
  <c r="L1419" i="2"/>
  <c r="L1420" i="2"/>
  <c r="L1423" i="2"/>
  <c r="L1424" i="2"/>
  <c r="L1425" i="2"/>
  <c r="L1427" i="2"/>
  <c r="L1428" i="2"/>
  <c r="L1431" i="2"/>
  <c r="L1433" i="2"/>
  <c r="L1435" i="2"/>
  <c r="L1436" i="2"/>
  <c r="L1439" i="2"/>
  <c r="L1440" i="2"/>
  <c r="L1443" i="2"/>
  <c r="L1444" i="2"/>
  <c r="L1445" i="2"/>
  <c r="L1447" i="2"/>
  <c r="L1451" i="2"/>
  <c r="L1452" i="2"/>
  <c r="L1455" i="2"/>
  <c r="L1456" i="2"/>
  <c r="L1457" i="2"/>
  <c r="L1459" i="2"/>
  <c r="L1460" i="2"/>
  <c r="L1463" i="2"/>
  <c r="L1465" i="2"/>
  <c r="L1467" i="2"/>
  <c r="L1468" i="2"/>
  <c r="L1471" i="2"/>
  <c r="L1472" i="2"/>
  <c r="L1475" i="2"/>
  <c r="L1476" i="2"/>
  <c r="L1477" i="2"/>
  <c r="L1479" i="2"/>
  <c r="L1483" i="2"/>
  <c r="L1484" i="2"/>
  <c r="L1487" i="2"/>
  <c r="L1488" i="2"/>
  <c r="L1489" i="2"/>
  <c r="L1493" i="2"/>
  <c r="L1495" i="2"/>
  <c r="L1496" i="2"/>
  <c r="L1499" i="2"/>
  <c r="L1500" i="2"/>
  <c r="L1503" i="2"/>
  <c r="L1504" i="2"/>
  <c r="L1505" i="2"/>
  <c r="L1507" i="2"/>
  <c r="L1511" i="2"/>
  <c r="L1512" i="2"/>
  <c r="L1515" i="2"/>
  <c r="L1516" i="2"/>
  <c r="L1517" i="2"/>
  <c r="L1523" i="2"/>
  <c r="L1524" i="2"/>
  <c r="L1527" i="2"/>
  <c r="L1528" i="2"/>
  <c r="L1531" i="2"/>
  <c r="L1532" i="2"/>
  <c r="L1535" i="2"/>
  <c r="L1536" i="2"/>
  <c r="L1538" i="2"/>
  <c r="L1539" i="2"/>
  <c r="L1540" i="2"/>
  <c r="L1543" i="2"/>
  <c r="L1544" i="2"/>
  <c r="L1547" i="2"/>
  <c r="L1548" i="2"/>
  <c r="L1551" i="2"/>
  <c r="L1552" i="2"/>
  <c r="L1555" i="2"/>
  <c r="L1556" i="2"/>
  <c r="L1559" i="2"/>
  <c r="L1560" i="2"/>
  <c r="L1563" i="2"/>
  <c r="L1564" i="2"/>
  <c r="L1567" i="2"/>
  <c r="L1568" i="2"/>
  <c r="L1571" i="2"/>
  <c r="L1572" i="2"/>
  <c r="L1575" i="2"/>
  <c r="L1576" i="2"/>
  <c r="L1579" i="2"/>
  <c r="L1580" i="2"/>
  <c r="L1583" i="2"/>
  <c r="L1584" i="2"/>
  <c r="L1587" i="2"/>
  <c r="L1588" i="2"/>
  <c r="L1591" i="2"/>
  <c r="L1592" i="2"/>
  <c r="L1595" i="2"/>
  <c r="L1596" i="2"/>
  <c r="L1599" i="2"/>
  <c r="L1600" i="2"/>
  <c r="L1602" i="2"/>
  <c r="L1603" i="2"/>
  <c r="L1604" i="2"/>
  <c r="L1608" i="2"/>
  <c r="L1611" i="2"/>
  <c r="L1612" i="2"/>
  <c r="L1613" i="2"/>
  <c r="L1615" i="2"/>
  <c r="L1619" i="2"/>
  <c r="L1620" i="2"/>
  <c r="L1623" i="2"/>
  <c r="L1624" i="2"/>
  <c r="L1625" i="2"/>
  <c r="L1627" i="2"/>
  <c r="L1628" i="2"/>
  <c r="L1631" i="2"/>
  <c r="L1633" i="2"/>
  <c r="L1635" i="2"/>
  <c r="L1636" i="2"/>
  <c r="L1639" i="2"/>
  <c r="L1640" i="2"/>
  <c r="L1643" i="2"/>
  <c r="L1644" i="2"/>
  <c r="L1645" i="2"/>
  <c r="L1647" i="2"/>
  <c r="L1651" i="2"/>
  <c r="L1652" i="2"/>
  <c r="L1655" i="2"/>
  <c r="L1656" i="2"/>
  <c r="L1657" i="2"/>
  <c r="L1659" i="2"/>
  <c r="L1660" i="2"/>
  <c r="L1663" i="2"/>
  <c r="L1665" i="2"/>
  <c r="L1667" i="2"/>
  <c r="L1668" i="2"/>
  <c r="L1671" i="2"/>
  <c r="L1673" i="2"/>
  <c r="L1675" i="2"/>
  <c r="L1679" i="2"/>
  <c r="L1681" i="2"/>
  <c r="L1683" i="2"/>
  <c r="L1684" i="2"/>
  <c r="L1685" i="2"/>
  <c r="L1687" i="2"/>
  <c r="L1691" i="2"/>
  <c r="L1692" i="2"/>
  <c r="L1695" i="2"/>
  <c r="L1696" i="2"/>
  <c r="L1699" i="2"/>
  <c r="L1700" i="2"/>
  <c r="L1703" i="2"/>
  <c r="L1705" i="2"/>
  <c r="L1707" i="2"/>
  <c r="L1708" i="2"/>
  <c r="L1715" i="2"/>
  <c r="L1716" i="2"/>
  <c r="L1717" i="2"/>
  <c r="L1719" i="2"/>
  <c r="L1720" i="2"/>
  <c r="L1721" i="2"/>
  <c r="L1723" i="2"/>
  <c r="L1727" i="2"/>
  <c r="L1728" i="2"/>
  <c r="L1731" i="2"/>
  <c r="L1732" i="2"/>
  <c r="L1735" i="2"/>
  <c r="L1736" i="2"/>
  <c r="L1739" i="2"/>
  <c r="L1741" i="2"/>
  <c r="L1743" i="2"/>
  <c r="L1744" i="2"/>
  <c r="L1747" i="2"/>
  <c r="L1748" i="2"/>
  <c r="L1751" i="2"/>
  <c r="L1755" i="2"/>
  <c r="L1756" i="2"/>
  <c r="L1757" i="2"/>
  <c r="L1759" i="2"/>
  <c r="L1760" i="2"/>
  <c r="L1763" i="2"/>
  <c r="L1765" i="2"/>
  <c r="L1767" i="2"/>
  <c r="L1771" i="2"/>
  <c r="L1772" i="2"/>
  <c r="L1775" i="2"/>
  <c r="L1777" i="2"/>
  <c r="L1779" i="2"/>
  <c r="L1780" i="2"/>
  <c r="L1783" i="2"/>
  <c r="L1784" i="2"/>
  <c r="L1785" i="2"/>
  <c r="L1787" i="2"/>
  <c r="L1788" i="2"/>
  <c r="L1789" i="2"/>
  <c r="L1791" i="2"/>
  <c r="L1795" i="2"/>
  <c r="L1796" i="2"/>
  <c r="L1799" i="2"/>
  <c r="L1800" i="2"/>
  <c r="L1803" i="2"/>
  <c r="L1804" i="2"/>
  <c r="L1807" i="2"/>
  <c r="L1809" i="2"/>
  <c r="L1811" i="2"/>
  <c r="L1812" i="2"/>
  <c r="L1815" i="2"/>
  <c r="L1816" i="2"/>
  <c r="L1817" i="2"/>
  <c r="L1819" i="2"/>
  <c r="L1820" i="2"/>
  <c r="L1821" i="2"/>
  <c r="L1823" i="2"/>
  <c r="L1827" i="2"/>
  <c r="L1828" i="2"/>
</calcChain>
</file>

<file path=xl/sharedStrings.xml><?xml version="1.0" encoding="utf-8"?>
<sst xmlns="http://schemas.openxmlformats.org/spreadsheetml/2006/main" count="8646" uniqueCount="1064">
  <si>
    <t>學校名稱</t>
  </si>
  <si>
    <t>系所(組)名稱</t>
  </si>
  <si>
    <t>半導體、AI、機械領域擴充名額</t>
  </si>
  <si>
    <t>外加名額</t>
  </si>
  <si>
    <t>大學多元入學</t>
  </si>
  <si>
    <t>四技二專</t>
  </si>
  <si>
    <t>運動績優</t>
  </si>
  <si>
    <t>單獨招生</t>
  </si>
  <si>
    <t>原住民考生</t>
  </si>
  <si>
    <t>資安學研人才培育計畫</t>
  </si>
  <si>
    <t>分發入學</t>
  </si>
  <si>
    <t>繁星推薦</t>
  </si>
  <si>
    <t>申請入學</t>
  </si>
  <si>
    <t>甄選入學</t>
  </si>
  <si>
    <t>登記分發入學</t>
  </si>
  <si>
    <t>技優入學</t>
  </si>
  <si>
    <t>青年儲蓄帳戶組</t>
  </si>
  <si>
    <t>甄試</t>
  </si>
  <si>
    <t>全校單招</t>
  </si>
  <si>
    <t>學系單招</t>
  </si>
  <si>
    <t>特殊選才</t>
  </si>
  <si>
    <t>其他</t>
  </si>
  <si>
    <t>一般</t>
  </si>
  <si>
    <t>國立政治大學</t>
  </si>
  <si>
    <t>創新國際學院學士班</t>
  </si>
  <si>
    <t>5%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</si>
  <si>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</si>
  <si>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</si>
  <si>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</si>
  <si>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</si>
  <si>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</si>
  <si>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</si>
  <si>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</si>
  <si>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</si>
  <si>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</si>
  <si>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</si>
  <si>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</si>
  <si>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</si>
  <si>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</si>
  <si>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</si>
  <si>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</si>
  <si>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</si>
  <si>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</si>
  <si>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</si>
  <si>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</si>
  <si>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</si>
  <si>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</si>
  <si>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東南亞語言與文化學士學位學程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</si>
  <si>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</si>
  <si>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</si>
  <si>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</si>
  <si>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</si>
  <si>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</si>
  <si>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</si>
  <si>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韓國語文學系</t>
  </si>
  <si>
    <t>法律學系</t>
  </si>
  <si>
    <t>心理學系</t>
  </si>
  <si>
    <t>應用數學系</t>
  </si>
  <si>
    <t>外交學系</t>
  </si>
  <si>
    <t>教育學系</t>
  </si>
  <si>
    <t>資訊科學系</t>
  </si>
  <si>
    <t>總計</t>
  </si>
  <si>
    <t>國立清華大學</t>
  </si>
  <si>
    <t>生命科學系</t>
  </si>
  <si>
    <t>醫學科學系</t>
  </si>
  <si>
    <t>生命科學暨醫學院學士班</t>
  </si>
  <si>
    <t>數學系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</si>
  <si>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</si>
  <si>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</si>
  <si>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</si>
  <si>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</si>
  <si>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</si>
  <si>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</si>
  <si>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</si>
  <si>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</si>
  <si>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</si>
  <si>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</si>
  <si>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</si>
  <si>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</si>
  <si>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</si>
  <si>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</si>
  <si>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</si>
  <si>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</si>
  <si>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</si>
  <si>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</si>
  <si>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</si>
  <si>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</si>
  <si>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清華學院國際學士班</t>
  </si>
  <si>
    <t>英語教學系</t>
  </si>
  <si>
    <t>教育與學習科技學系</t>
  </si>
  <si>
    <t>幼兒教育學系</t>
  </si>
  <si>
    <t>竹師教育學院學士班</t>
  </si>
  <si>
    <t>特殊教育學系</t>
  </si>
  <si>
    <t>教育心理與諮商學系</t>
  </si>
  <si>
    <t>運動科學系</t>
  </si>
  <si>
    <t>藝術學院學士班</t>
  </si>
  <si>
    <t>音樂學系</t>
  </si>
  <si>
    <t>藝術與設計學系設計組</t>
  </si>
  <si>
    <t>藝術與設計學系創作組</t>
  </si>
  <si>
    <t>國立臺灣大學</t>
  </si>
  <si>
    <t>生物科技與食品營養學士學位學程</t>
  </si>
  <si>
    <t>國際體育運動事務學士學位學程</t>
  </si>
  <si>
    <t>智慧工程科技全英語學士學位學程</t>
  </si>
  <si>
    <t>牙醫學系</t>
  </si>
  <si>
    <t>獸醫學系</t>
  </si>
  <si>
    <t>藥學系</t>
  </si>
  <si>
    <t>人類學系</t>
  </si>
  <si>
    <t>圖書資訊學系</t>
  </si>
  <si>
    <t>戲劇學系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</si>
  <si>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</si>
  <si>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</si>
  <si>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</si>
  <si>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</si>
  <si>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</si>
  <si>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</si>
  <si>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</si>
  <si>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</si>
  <si>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學士後護理學系</t>
  </si>
  <si>
    <t>醫學工程學系</t>
  </si>
  <si>
    <t>醫學系</t>
  </si>
  <si>
    <t>護理學系</t>
  </si>
  <si>
    <t>醫學檢驗暨生物技術學系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</si>
  <si>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</si>
  <si>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</si>
  <si>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</si>
  <si>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</si>
  <si>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</si>
  <si>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</si>
  <si>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</si>
  <si>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</si>
  <si>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</si>
  <si>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</si>
  <si>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</si>
  <si>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</si>
  <si>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</si>
  <si>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</si>
  <si>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</si>
  <si>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</si>
  <si>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</si>
  <si>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</si>
  <si>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</si>
  <si>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</si>
  <si>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</si>
  <si>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</si>
  <si>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</si>
  <si>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</si>
  <si>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</si>
  <si>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</si>
  <si>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國立成功大學</t>
  </si>
  <si>
    <t>台灣文學系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</si>
  <si>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</si>
  <si>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</si>
  <si>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</si>
  <si>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</si>
  <si>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</si>
  <si>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</si>
  <si>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</si>
  <si>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</si>
  <si>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</si>
  <si>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</si>
  <si>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</si>
  <si>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能源工程國際學士學位學程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</si>
  <si>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</si>
  <si>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</si>
  <si>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</si>
  <si>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</si>
  <si>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</si>
  <si>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</si>
  <si>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</si>
  <si>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全校不分系學士學位學程</t>
  </si>
  <si>
    <t>國立中興大學</t>
  </si>
  <si>
    <t>智慧創意工程學士學位學程</t>
  </si>
  <si>
    <t>台灣人文創新學士學位學程</t>
  </si>
  <si>
    <t>應用數學系數據科學與計算組</t>
  </si>
  <si>
    <t>應用數學系應用數學組</t>
  </si>
  <si>
    <t>物理學系一般物理組</t>
  </si>
  <si>
    <t>行銷學系</t>
  </si>
  <si>
    <t>土壤環境科學系</t>
  </si>
  <si>
    <t>水土保持學系</t>
  </si>
  <si>
    <t>生物科技學士學位學程</t>
  </si>
  <si>
    <t>生物產業機電工程學系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</si>
  <si>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</si>
  <si>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</si>
  <si>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</si>
  <si>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</si>
  <si>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</si>
  <si>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</si>
  <si>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</si>
  <si>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</si>
  <si>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</si>
  <si>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國立陽明交通大學</t>
  </si>
  <si>
    <t>奈米科學及工程學士學位學程</t>
  </si>
  <si>
    <t>百川學士學位學程</t>
  </si>
  <si>
    <t>學士班大一大二不分系</t>
  </si>
  <si>
    <t>電子物理學系光電與奈米科學組</t>
  </si>
  <si>
    <t>電子物理學系電子物理組</t>
  </si>
  <si>
    <t>應用化學系</t>
  </si>
  <si>
    <t>理學院科學學士學位學程</t>
  </si>
  <si>
    <t>光電工程學系</t>
  </si>
  <si>
    <t>生命科學系暨基因體科學研究所</t>
  </si>
  <si>
    <t>生物科技學系</t>
  </si>
  <si>
    <t>醫學生物技術暨檢驗學系</t>
  </si>
  <si>
    <t>生物醫學影像暨放射科學系</t>
  </si>
  <si>
    <t>物理治療暨輔助科技學系</t>
  </si>
  <si>
    <t>管理科學系</t>
  </si>
  <si>
    <t>運輸與物流管理學系</t>
  </si>
  <si>
    <t>工業工程與管理學系</t>
  </si>
  <si>
    <t>資訊管理與財務金融學系財務金融組</t>
  </si>
  <si>
    <t>資訊管理與財務金融學系資訊管理組</t>
  </si>
  <si>
    <t>人文社會學系</t>
  </si>
  <si>
    <t>傳播與科技學系</t>
  </si>
  <si>
    <t>國立中央大學</t>
  </si>
  <si>
    <t>太空科學與工程學系</t>
  </si>
  <si>
    <t>文學院學士班</t>
  </si>
  <si>
    <t>地球科學學院學士班</t>
  </si>
  <si>
    <t>資訊電機學院學士班</t>
  </si>
  <si>
    <t>英美語文學系</t>
  </si>
  <si>
    <t>法國語文學系</t>
  </si>
  <si>
    <t>數學系計算與資料科學組</t>
  </si>
  <si>
    <t>數學系數學科學組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</si>
  <si>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</si>
  <si>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</si>
  <si>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</si>
  <si>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</si>
  <si>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</si>
  <si>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</si>
  <si>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</t>
  </si>
  <si>
    <t>地球科學學系</t>
  </si>
  <si>
    <t>客家語文暨社會科學學系客家社會及政策組</t>
  </si>
  <si>
    <t>客家語文暨社會科學學系客家語文及傳播組</t>
  </si>
  <si>
    <t>生醫科學與工程學系</t>
  </si>
  <si>
    <t>國立中山大學</t>
  </si>
  <si>
    <t>人文暨科技跨領域學士學位學程</t>
  </si>
  <si>
    <t>劇場藝術學系</t>
  </si>
  <si>
    <t>生物科學系</t>
  </si>
  <si>
    <t>機械與機電工程學系</t>
  </si>
  <si>
    <t>資訊工程學系全英語學士班</t>
  </si>
  <si>
    <t>材料與光電科學學系</t>
  </si>
  <si>
    <t>國際經營管理全英語學士學位學程</t>
  </si>
  <si>
    <t>海洋生物科技暨資源學系</t>
  </si>
  <si>
    <t>海洋環境及工程學系</t>
  </si>
  <si>
    <t>海洋科學系</t>
  </si>
  <si>
    <t>政治經濟學系</t>
  </si>
  <si>
    <t>國立臺灣海洋大學</t>
  </si>
  <si>
    <t>海洋文創設計產業學士學位學程</t>
  </si>
  <si>
    <t>海洋經營管理學士學位學程</t>
  </si>
  <si>
    <t>商船學系</t>
  </si>
  <si>
    <t>航運管理學系</t>
  </si>
  <si>
    <t>運輸科學系</t>
  </si>
  <si>
    <t>輪機工程學系</t>
  </si>
  <si>
    <t>海洋觀光管理學士學位學程</t>
  </si>
  <si>
    <t>海洋生物科技學士學位學程</t>
  </si>
  <si>
    <t>食品科學系</t>
  </si>
  <si>
    <t>水產養殖學系</t>
  </si>
  <si>
    <t>生命科學暨生物科技學系</t>
  </si>
  <si>
    <t>海洋工程科技學士學位學程</t>
  </si>
  <si>
    <t>系統工程暨造船學系</t>
  </si>
  <si>
    <t>河海工程學系</t>
  </si>
  <si>
    <t>環境生物與漁業科學學系</t>
  </si>
  <si>
    <t>海洋環境資訊系</t>
  </si>
  <si>
    <t>光電與材料科技學系</t>
  </si>
  <si>
    <t>通訊與導航工程學系</t>
  </si>
  <si>
    <t>海洋法政學士學位學程</t>
  </si>
  <si>
    <t>國立中正大學</t>
  </si>
  <si>
    <t>紫荊不分系學士學位學程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</si>
  <si>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</si>
  <si>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</si>
  <si>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</si>
  <si>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</si>
  <si>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</si>
  <si>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</si>
  <si>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機械工程學系光機電整合工程組</t>
  </si>
  <si>
    <t>機械工程學系機械工程組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</si>
  <si>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</si>
  <si>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</si>
  <si>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</si>
  <si>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</si>
  <si>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</si>
  <si>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</si>
  <si>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國立臺北大學</t>
  </si>
  <si>
    <t>創新華語文教學學士學位學程</t>
  </si>
  <si>
    <t>智慧永續發展與管理英語學士學位學程</t>
  </si>
  <si>
    <t>休閒運動管理學系</t>
  </si>
  <si>
    <t>金融與合作經營學系</t>
  </si>
  <si>
    <t>法律學系財經法組</t>
  </si>
  <si>
    <t>不動產與城鄉環境學系</t>
  </si>
  <si>
    <t>公共行政暨政策學系</t>
  </si>
  <si>
    <t>應用外語學系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</si>
  <si>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</si>
  <si>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</si>
  <si>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</si>
  <si>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</si>
  <si>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</si>
  <si>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</si>
  <si>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</si>
  <si>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</si>
  <si>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科技管理學系</t>
  </si>
  <si>
    <t>行銷與觀光管理學系</t>
  </si>
  <si>
    <t>森林暨自然資源學系</t>
  </si>
  <si>
    <t>木質材料與設計學系</t>
  </si>
  <si>
    <t>農業生物科技學系</t>
  </si>
  <si>
    <t>景觀學系</t>
  </si>
  <si>
    <t>植物醫學系</t>
  </si>
  <si>
    <t>電子物理學系</t>
  </si>
  <si>
    <t>土木與水資源工程學系</t>
  </si>
  <si>
    <t>機械與能源工程學系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</si>
  <si>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</si>
  <si>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</si>
  <si>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</si>
  <si>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</si>
  <si>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</si>
  <si>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工藝與創意設計學系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</si>
  <si>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</si>
  <si>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</si>
  <si>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</si>
  <si>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</si>
  <si>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</si>
  <si>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</si>
  <si>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</si>
  <si>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金融管理學系</t>
  </si>
  <si>
    <t>政治法律學系</t>
  </si>
  <si>
    <t>運動健康與休閒學系</t>
  </si>
  <si>
    <t>應用物理學系</t>
  </si>
  <si>
    <t>國立東華大學</t>
  </si>
  <si>
    <t>縱谷跨域書院學士學位學程</t>
  </si>
  <si>
    <t>自然資源與環境學系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</si>
  <si>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</si>
  <si>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</si>
  <si>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</si>
  <si>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</si>
  <si>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</si>
  <si>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應用數學系統計科學組</t>
  </si>
  <si>
    <t>應用數學系數學科學組</t>
  </si>
  <si>
    <t>資訊工程學系國際組</t>
  </si>
  <si>
    <t>資訊工程學系資工組</t>
  </si>
  <si>
    <t>物理學系奈米與光電科學組</t>
  </si>
  <si>
    <t>管理學院會計與資訊管理國際學士班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</si>
  <si>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</si>
  <si>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</si>
  <si>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</si>
  <si>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</si>
  <si>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</si>
  <si>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</si>
  <si>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原住民族樂舞與藝術學士學位學程</t>
  </si>
  <si>
    <t>民族語言與傳播學系</t>
  </si>
  <si>
    <t>族群關係與文化學系</t>
  </si>
  <si>
    <t>民族事務與發展學系</t>
  </si>
  <si>
    <t>民族社會工作學士學位學程</t>
  </si>
  <si>
    <t>國立暨南國際大學</t>
  </si>
  <si>
    <t>社會政策與社會工作學系</t>
  </si>
  <si>
    <t>公共行政與政策學系</t>
  </si>
  <si>
    <t>東南亞學系</t>
  </si>
  <si>
    <t>管理學院學士班</t>
  </si>
  <si>
    <t>觀光休閒與餐旅管理學系餐旅管理組</t>
  </si>
  <si>
    <t>觀光休閒與餐旅管理學系觀光休閒組</t>
  </si>
  <si>
    <t>科技學院學士班</t>
  </si>
  <si>
    <t>應用材料及光電工程學系</t>
  </si>
  <si>
    <t>教育學院學士班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</si>
  <si>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</si>
  <si>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</si>
  <si>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</si>
  <si>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</si>
  <si>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國立臺北藝術大學</t>
  </si>
  <si>
    <t>音樂與影像跨域學士學位學程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</si>
  <si>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</si>
  <si>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</si>
  <si>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</si>
  <si>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</si>
  <si>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</si>
  <si>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</si>
  <si>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</si>
  <si>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國立臺灣藝術大學</t>
  </si>
  <si>
    <t>亞太建築空間與文物保存學士學位學程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</si>
  <si>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</si>
  <si>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</si>
  <si>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</si>
  <si>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</si>
  <si>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</si>
  <si>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</si>
  <si>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中國音樂學系</t>
  </si>
  <si>
    <t>圖文傳播藝術學系</t>
  </si>
  <si>
    <t>廣播電視學系</t>
  </si>
  <si>
    <t>電影學系</t>
  </si>
  <si>
    <t>國立臺東大學</t>
  </si>
  <si>
    <t>體育學系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</si>
  <si>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</si>
  <si>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</si>
  <si>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</si>
  <si>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</si>
  <si>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</si>
  <si>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</si>
  <si>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</si>
  <si>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</si>
  <si>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</si>
  <si>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</si>
  <si>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國立宜蘭大學</t>
  </si>
  <si>
    <t>休閒產業與健康促進學系</t>
  </si>
  <si>
    <t>應用經濟與管理學系</t>
  </si>
  <si>
    <t>生物技術與動物科學系</t>
  </si>
  <si>
    <t>電子工程學系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</si>
  <si>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</si>
  <si>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</si>
  <si>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</si>
  <si>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</si>
  <si>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</si>
  <si>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</si>
  <si>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</si>
  <si>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</si>
  <si>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國立臺南藝術大學</t>
  </si>
  <si>
    <t>藝術史學系</t>
  </si>
  <si>
    <t>材質創作與設計系</t>
  </si>
  <si>
    <t>應用音樂學系</t>
  </si>
  <si>
    <t>國立臺南大學</t>
  </si>
  <si>
    <t>文化與自然資源學系</t>
  </si>
  <si>
    <t>國語文學系</t>
  </si>
  <si>
    <t>英語學系</t>
  </si>
  <si>
    <t>諮商與輔導學系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</si>
  <si>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</si>
  <si>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</si>
  <si>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</si>
  <si>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</si>
  <si>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</si>
  <si>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</si>
  <si>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</si>
  <si>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</si>
  <si>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</si>
  <si>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</si>
  <si>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</si>
  <si>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</si>
  <si>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</si>
  <si>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</si>
  <si>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</si>
  <si>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</si>
  <si>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</si>
  <si>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</si>
  <si>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</si>
  <si>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</si>
  <si>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</si>
  <si>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</si>
  <si>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</si>
  <si>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</si>
  <si>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</si>
  <si>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</si>
  <si>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</si>
  <si>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</si>
  <si>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</si>
  <si>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</si>
  <si>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</si>
  <si>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</si>
  <si>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</si>
  <si>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</si>
  <si>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國立屏東大學</t>
  </si>
  <si>
    <t>教育心理與輔導學系</t>
  </si>
  <si>
    <t>大數據商務應用學士學位學程</t>
  </si>
  <si>
    <t>商業自動化與管理學系</t>
  </si>
  <si>
    <t>行銷與流通管理學系</t>
  </si>
  <si>
    <t>休閒事業經營學系</t>
  </si>
  <si>
    <t>不動產經營學系</t>
  </si>
  <si>
    <t>文化創意產業學系</t>
  </si>
  <si>
    <t>社會發展學系</t>
  </si>
  <si>
    <t>應用日語學系</t>
  </si>
  <si>
    <t>應用物理系</t>
  </si>
  <si>
    <t>科學傳播學系</t>
  </si>
  <si>
    <t>智慧機器人學系</t>
  </si>
  <si>
    <t>電腦科學與人工智慧學系</t>
  </si>
  <si>
    <t>電腦與通訊學系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</si>
  <si>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</si>
  <si>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</si>
  <si>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</si>
  <si>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</si>
  <si>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</si>
  <si>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</si>
  <si>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</si>
  <si>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</si>
  <si>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</si>
  <si>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</si>
  <si>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</si>
  <si>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</si>
  <si>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</si>
  <si>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</si>
  <si>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國立臺灣師範大學</t>
  </si>
  <si>
    <t>國文學系</t>
  </si>
  <si>
    <t>地理學系</t>
  </si>
  <si>
    <t>臺灣語文學系</t>
  </si>
  <si>
    <t>營養科學學士學位學程</t>
  </si>
  <si>
    <t>設計學系</t>
  </si>
  <si>
    <t>表演藝術學士學位學程</t>
  </si>
  <si>
    <t>學習科學學士學位學程</t>
  </si>
  <si>
    <t>社會教育學系</t>
  </si>
  <si>
    <t>健康促進與衛生教育學系</t>
  </si>
  <si>
    <t>幼兒與家庭科學學系幼兒發展與教育組</t>
  </si>
  <si>
    <t>幼兒與家庭科學學系家庭生活與教育組</t>
  </si>
  <si>
    <t>公民教育與活動領導學系</t>
  </si>
  <si>
    <t>光電工程學士學位學程</t>
  </si>
  <si>
    <t>車輛與能源工程學士學位學程</t>
  </si>
  <si>
    <t>工業教育學系</t>
  </si>
  <si>
    <t>科技應用與人力資源發展學系</t>
  </si>
  <si>
    <t>圖文傳播學系</t>
  </si>
  <si>
    <t>機電工程學系</t>
  </si>
  <si>
    <t>華語文教學系國際華語與文化組</t>
  </si>
  <si>
    <t>華語文教學系應用華語文學組</t>
  </si>
  <si>
    <t>東亞學系</t>
  </si>
  <si>
    <t>國立彰化師範大學</t>
  </si>
  <si>
    <t>工業教育與技術學系</t>
  </si>
  <si>
    <t>輔導與諮商學系社區輔導與諮商組</t>
  </si>
  <si>
    <t>輔導與諮商學系學校輔導與諮商組</t>
  </si>
  <si>
    <t>生物學系</t>
  </si>
  <si>
    <t>物理學系光電組</t>
  </si>
  <si>
    <t>公共事務與公民教育學系公民教育組</t>
  </si>
  <si>
    <t>公共事務與公民教育學系公共事務組</t>
  </si>
  <si>
    <t>運動學系</t>
  </si>
  <si>
    <t>資訊管理學系資訊管理組</t>
  </si>
  <si>
    <t>資訊管理學系數位內容科技與管理組</t>
  </si>
  <si>
    <t>財務金融技術學系</t>
  </si>
  <si>
    <t>國立高雄師範大學</t>
  </si>
  <si>
    <t>工業科技教育學系科技教育與訓練組</t>
  </si>
  <si>
    <t>工業科技教育學系能源與冷凍空調組</t>
  </si>
  <si>
    <t>生物科技系</t>
  </si>
  <si>
    <t>事業經營學系</t>
  </si>
  <si>
    <t>軟體工程與管理學系</t>
  </si>
  <si>
    <t>視覺設計學系</t>
  </si>
  <si>
    <t>數學系數學組</t>
  </si>
  <si>
    <t>數學系應用數學組</t>
  </si>
  <si>
    <t>國立臺北教育大學</t>
  </si>
  <si>
    <t>幼兒與家庭教育學系</t>
  </si>
  <si>
    <t>社會與區域發展學系</t>
  </si>
  <si>
    <t>教育經營與管理學系</t>
  </si>
  <si>
    <t>文化創意產業經營學系</t>
  </si>
  <si>
    <t>兒童英語教育學系</t>
  </si>
  <si>
    <t>語文與創作學系文學創作組</t>
  </si>
  <si>
    <t>語文與創作學系語文師資組</t>
  </si>
  <si>
    <t>藝術與造形設計學系設計組</t>
  </si>
  <si>
    <t>藝術與造形設計學系藝術組</t>
  </si>
  <si>
    <t>自然科學教育學系</t>
  </si>
  <si>
    <t>數位科技設計學系</t>
  </si>
  <si>
    <t>數學暨資訊教育學系人工智慧與資訊教育組</t>
  </si>
  <si>
    <t>數學暨資訊教育學系數學組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</si>
  <si>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</si>
  <si>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</si>
  <si>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</si>
  <si>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</si>
  <si>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</si>
  <si>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</si>
  <si>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</si>
  <si>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</si>
  <si>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東海大學</t>
  </si>
  <si>
    <t>畜產與生物科技學系</t>
  </si>
  <si>
    <t>餐旅管理學系</t>
  </si>
  <si>
    <t>高齡健康與運動科學學士學位學程</t>
  </si>
  <si>
    <t>日本語言文化學系</t>
  </si>
  <si>
    <t>化學系化學生物組</t>
  </si>
  <si>
    <t>化學系化學組</t>
  </si>
  <si>
    <t>生命科學系生物醫學組</t>
  </si>
  <si>
    <t>生命科學系生態暨生物多樣性組</t>
  </si>
  <si>
    <t>工業工程與經營資訊學系</t>
  </si>
  <si>
    <t>環境科學與工程學系</t>
  </si>
  <si>
    <t>經濟學系一般經濟組</t>
  </si>
  <si>
    <t>經濟學系產業經濟組</t>
  </si>
  <si>
    <t>行政管理暨政策學系</t>
  </si>
  <si>
    <t>國際學院不分系英語學士班</t>
  </si>
  <si>
    <t>國際學院國際經營管理學位學程</t>
  </si>
  <si>
    <t>永續科學與管理學士學位學程</t>
  </si>
  <si>
    <t>輔仁大學</t>
  </si>
  <si>
    <t>人工智慧與資訊安全學士學位學程</t>
  </si>
  <si>
    <t>跨領域全英語學士學位學程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</si>
  <si>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</si>
  <si>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</si>
  <si>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</si>
  <si>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</si>
  <si>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</si>
  <si>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</si>
  <si>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</si>
  <si>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</si>
  <si>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</si>
  <si>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</si>
  <si>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</si>
  <si>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數學系資訊數學組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</si>
  <si>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</si>
  <si>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</si>
  <si>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</si>
  <si>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</si>
  <si>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</si>
  <si>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營養科學系</t>
  </si>
  <si>
    <t>織品服裝學系服飾設計組</t>
  </si>
  <si>
    <t>織品服裝學系織品服飾行銷組</t>
  </si>
  <si>
    <t>織品服裝學系織品設計組</t>
  </si>
  <si>
    <t>學士後法律學系</t>
  </si>
  <si>
    <t>宗教學系</t>
  </si>
  <si>
    <t>天主教研修學士學位學程</t>
  </si>
  <si>
    <t>統計資訊學系</t>
  </si>
  <si>
    <t>金融與國際企業學系</t>
  </si>
  <si>
    <t>東吳大學</t>
  </si>
  <si>
    <t>外國語文學院跨領域國際學士班</t>
  </si>
  <si>
    <t>資料科學系</t>
  </si>
  <si>
    <t>英文學系</t>
  </si>
  <si>
    <t>德國文化學系</t>
  </si>
  <si>
    <t>微生物學系</t>
  </si>
  <si>
    <t>財務工程與精算數學系</t>
  </si>
  <si>
    <t>中原大學</t>
  </si>
  <si>
    <t>英國牛津布魯克斯大學建築及都市設計雙學士學位學程</t>
  </si>
  <si>
    <t>--</t>
  </si>
  <si>
    <t>財經法律學系科技法組</t>
  </si>
  <si>
    <t>財經法律學系財貿法組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</si>
  <si>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</si>
  <si>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</si>
  <si>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</si>
  <si>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</si>
  <si>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</si>
  <si>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中原大學與美國天普大學商學管理雙學士學位學程</t>
  </si>
  <si>
    <t>國際商學學士學位學程</t>
  </si>
  <si>
    <t>企業管理學系工商管理組</t>
  </si>
  <si>
    <t>企業管理學系服務業管理組</t>
  </si>
  <si>
    <t>企業管理學系高科技業管理組</t>
  </si>
  <si>
    <t>室內設計學系</t>
  </si>
  <si>
    <t>商業設計學系商業設計組</t>
  </si>
  <si>
    <t>商業設計學系產品設計組</t>
  </si>
  <si>
    <t>地景建築學系</t>
  </si>
  <si>
    <t>全校外籍生大一不分系學士學位學程</t>
  </si>
  <si>
    <t>應用外國語文學系</t>
  </si>
  <si>
    <t>應用華語文學系</t>
  </si>
  <si>
    <t>電機資訊學院智慧運算與大數據學士班</t>
  </si>
  <si>
    <t>中原大學美國威大密爾瓦基分校電機與資訊工程雙學士學位學程</t>
  </si>
  <si>
    <t>工業與系統工程學系工程組</t>
  </si>
  <si>
    <t>工業與系統工程學系管理組</t>
  </si>
  <si>
    <t>淡江大學</t>
  </si>
  <si>
    <t>人工智慧學系</t>
  </si>
  <si>
    <t>英文學系全英語學士班</t>
  </si>
  <si>
    <t>德國語文學系</t>
  </si>
  <si>
    <t>俄國語文學系</t>
  </si>
  <si>
    <t>外交與國際關係學系全英語學士班</t>
  </si>
  <si>
    <t>國際觀光管理學系全英語學士班</t>
  </si>
  <si>
    <t>全球政治經濟學系全英語學士班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</si>
  <si>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</si>
  <si>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</si>
  <si>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</si>
  <si>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</si>
  <si>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</si>
  <si>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</si>
  <si>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物理學系應用物理組</t>
  </si>
  <si>
    <t>化學學系化學與生物化學組</t>
  </si>
  <si>
    <t>化學學系材料化學組</t>
  </si>
  <si>
    <t>理學院尖端材料科學學士學位學程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</si>
  <si>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</si>
  <si>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</si>
  <si>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</si>
  <si>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</si>
  <si>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</si>
  <si>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</si>
  <si>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</si>
  <si>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財務金融學系全球財務管理全英語學士班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</si>
  <si>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</si>
  <si>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</si>
  <si>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</si>
  <si>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</si>
  <si>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</si>
  <si>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教育與未來設計學系</t>
  </si>
  <si>
    <t>教育科技學系</t>
  </si>
  <si>
    <t>中國文化大學</t>
  </si>
  <si>
    <t>行銷學士學位學程</t>
  </si>
  <si>
    <t>體育運動健康學院不分系學士班</t>
  </si>
  <si>
    <t>全球商務學士學位學程</t>
  </si>
  <si>
    <t>技擊運動暨國術學系</t>
  </si>
  <si>
    <t>運動與健康促進學系</t>
  </si>
  <si>
    <t>中國文學系中國文學組</t>
  </si>
  <si>
    <t>中國文學系文藝創作組</t>
  </si>
  <si>
    <t>史學系</t>
  </si>
  <si>
    <t>光電物理學系</t>
  </si>
  <si>
    <t>地質學系</t>
  </si>
  <si>
    <t>法律學系企業金融法制組</t>
  </si>
  <si>
    <t>法律學系財經法律組</t>
  </si>
  <si>
    <t>勞動暨人力資源學系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</si>
  <si>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</si>
  <si>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</si>
  <si>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</si>
  <si>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</si>
  <si>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</si>
  <si>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</si>
  <si>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國際貿易學系</t>
  </si>
  <si>
    <t>國際企業管理學系</t>
  </si>
  <si>
    <t>觀光事業學系</t>
  </si>
  <si>
    <t>財務金融學系金融行銷組</t>
  </si>
  <si>
    <t>財務金融學系財務金融組</t>
  </si>
  <si>
    <t>財務金融學系數位金融組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</si>
  <si>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</si>
  <si>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</si>
  <si>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</si>
  <si>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</si>
  <si>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</si>
  <si>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</si>
  <si>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逢甲大學</t>
  </si>
  <si>
    <t>人工智慧技術與應用學士學位學程</t>
  </si>
  <si>
    <t>美國加州舊金山州立大學資訊工程雙學士學位學程</t>
  </si>
  <si>
    <t>澳洲昆士蘭大學商學雙學士學位學程</t>
  </si>
  <si>
    <t>澳洲蒙納許大學資訊工程雙學士學位學程</t>
  </si>
  <si>
    <t>全校國際生大一不分系學士班</t>
  </si>
  <si>
    <t>環境工程與科學學系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</si>
  <si>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</si>
  <si>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</si>
  <si>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</si>
  <si>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</si>
  <si>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</si>
  <si>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美國加州聖荷西州立大學電機工程雙學士學位學程</t>
  </si>
  <si>
    <t>美國普渡大學電機資訊雙學士學位學程</t>
  </si>
  <si>
    <t>美國加州聖荷西州立大學商學大數據分析雙學士學位學程</t>
  </si>
  <si>
    <t>澳洲墨爾本皇家理工大學商學與創新雙學士學位學程</t>
  </si>
  <si>
    <t>自動控制工程學系</t>
  </si>
  <si>
    <t>合作經濟暨社會事業經營學系</t>
  </si>
  <si>
    <t>財稅學系</t>
  </si>
  <si>
    <t>國際企業管理全英語學士學位學程</t>
  </si>
  <si>
    <t>土地管理學系</t>
  </si>
  <si>
    <t>水利工程與資源保育學系</t>
  </si>
  <si>
    <t>都市計畫與空間資訊學系</t>
  </si>
  <si>
    <t>運輸與物流學系</t>
  </si>
  <si>
    <t>財務工程與精算學士學位學程</t>
  </si>
  <si>
    <t>室內設計學士學位學程</t>
  </si>
  <si>
    <t>建築專業學院學士班</t>
  </si>
  <si>
    <t>建築學士學位學程</t>
  </si>
  <si>
    <t>靜宜大學</t>
  </si>
  <si>
    <t>國際生大一博雅教育學士學位學程</t>
  </si>
  <si>
    <t>國際資訊學士學位學程</t>
  </si>
  <si>
    <t>社會工作與兒童少年福利學系</t>
  </si>
  <si>
    <t>生態人文學系</t>
  </si>
  <si>
    <t>財務工程學系</t>
  </si>
  <si>
    <t>食品營養學系食品與生物技術組</t>
  </si>
  <si>
    <t>食品營養學系營養與保健組</t>
  </si>
  <si>
    <t>化粧品科學系</t>
  </si>
  <si>
    <t>資料科學暨大數據分析與應用學系</t>
  </si>
  <si>
    <t>資訊傳播工程學系</t>
  </si>
  <si>
    <t>寰宇管理學士學位學程</t>
  </si>
  <si>
    <t>寰宇外語教育學士學位學程</t>
  </si>
  <si>
    <t>長庚大學</t>
  </si>
  <si>
    <t>數位金融科技學系</t>
  </si>
  <si>
    <t>中醫學系</t>
  </si>
  <si>
    <t>生物醫學系</t>
  </si>
  <si>
    <t>醫學影像暨放射科學系</t>
  </si>
  <si>
    <t>化工與材料工程學系</t>
  </si>
  <si>
    <t>醫務管理學系</t>
  </si>
  <si>
    <t>工商管理學系</t>
  </si>
  <si>
    <t>人工智慧學士學位學程</t>
  </si>
  <si>
    <t>元智大學</t>
  </si>
  <si>
    <t>工程學院英語學士班</t>
  </si>
  <si>
    <t>化學工程與材料科學學系</t>
  </si>
  <si>
    <t>資訊學院英語學士班</t>
  </si>
  <si>
    <t>資訊傳播學系科技組</t>
  </si>
  <si>
    <t>資訊傳播學系設計組</t>
  </si>
  <si>
    <t>人文社會學院英語學士班</t>
  </si>
  <si>
    <t>社會暨政策科學學系</t>
  </si>
  <si>
    <t>電機通訊學院英語學士班</t>
  </si>
  <si>
    <t>中華大學</t>
  </si>
  <si>
    <t>中華大學美國舊金山州立大學資訊管理與決策科學學士學位學程</t>
  </si>
  <si>
    <t>應用外語暨智慧商務學士學位學程</t>
  </si>
  <si>
    <t>光電與材料工程學系</t>
  </si>
  <si>
    <t>機械工程學系航空技術組</t>
  </si>
  <si>
    <t>機械工程學系智慧自動化組</t>
  </si>
  <si>
    <t>機械工程學系智慧機械組</t>
  </si>
  <si>
    <t>資訊工程學系人工智慧組</t>
  </si>
  <si>
    <t>資訊工程學系智慧軟體設計組</t>
  </si>
  <si>
    <t>資訊工程學系資訊工程組</t>
  </si>
  <si>
    <t>資訊工程學系資訊應用組</t>
  </si>
  <si>
    <t>工業管理學系</t>
  </si>
  <si>
    <t>英國西英格蘭大學企業管理雙學士學位學程</t>
  </si>
  <si>
    <t>企業管理學系企業管理組</t>
  </si>
  <si>
    <t>企業管理學系智慧運輸與物流組</t>
  </si>
  <si>
    <t>財務管理學系金融資訊管理組</t>
  </si>
  <si>
    <t>財務管理學系財務金融管理組</t>
  </si>
  <si>
    <t>財務管理學系會計資訊與稅務組</t>
  </si>
  <si>
    <t>建築與都市計畫學系</t>
  </si>
  <si>
    <t>景觀建築學系產品設計組</t>
  </si>
  <si>
    <t>景觀建築學系景觀設計組</t>
  </si>
  <si>
    <t>國際觀光與酒店管理雙學士學位學程</t>
  </si>
  <si>
    <t>觀光與會展活動學系旅遊與休閒管理組</t>
  </si>
  <si>
    <t>觀光與會展活動學系會展與活動管理組</t>
  </si>
  <si>
    <t>觀光學院</t>
  </si>
  <si>
    <t>大葉大學</t>
  </si>
  <si>
    <t>機械與自動化工程學系</t>
  </si>
  <si>
    <t>消防安全學士學位學程</t>
  </si>
  <si>
    <t>空間設計學系室內設計組</t>
  </si>
  <si>
    <t>空間設計學系建築組</t>
  </si>
  <si>
    <t>造形藝術學系</t>
  </si>
  <si>
    <t>傳播藝術學士學位學程</t>
  </si>
  <si>
    <t>多媒體數位內容學士學位學程</t>
  </si>
  <si>
    <t>會計資訊學系</t>
  </si>
  <si>
    <t>藥用植物與食品保健學系</t>
  </si>
  <si>
    <t>休閒事業管理學系</t>
  </si>
  <si>
    <t>觀光旅遊學系</t>
  </si>
  <si>
    <t>烘焙暨飲料調製學士學位學程</t>
  </si>
  <si>
    <t>運動健康管理學系</t>
  </si>
  <si>
    <t>視光學系</t>
  </si>
  <si>
    <t>華梵大學</t>
  </si>
  <si>
    <t>美術與文創學系文創設計組</t>
  </si>
  <si>
    <t>美術與文創學系美術創作組</t>
  </si>
  <si>
    <t>佛教藝術學系</t>
  </si>
  <si>
    <t>佛教藝術學系佛學組</t>
  </si>
  <si>
    <t>佛教藝術學系藝術組</t>
  </si>
  <si>
    <t>智慧生活科技學系大數據與管理組</t>
  </si>
  <si>
    <t>智慧生活科技學系智慧產品開發組</t>
  </si>
  <si>
    <t>智慧生活設計學系空間設計組</t>
  </si>
  <si>
    <t>智慧生活設計學系創意產品與汽車設計組</t>
  </si>
  <si>
    <t>攝影與VR設計學系VR與互動媒體組</t>
  </si>
  <si>
    <t>攝影與VR設計學系攝影與科技藝術組</t>
  </si>
  <si>
    <t>義守大學</t>
  </si>
  <si>
    <t>半導體學士學位學程</t>
  </si>
  <si>
    <t>財務與商業分析英語學士學位學程</t>
  </si>
  <si>
    <t>國際企業經營英語學士學位學程</t>
  </si>
  <si>
    <t>智慧觀光餐旅管理英語學士學位學程</t>
  </si>
  <si>
    <t>精準醫學暨健康科技學士學位學程</t>
  </si>
  <si>
    <t>智慧網路科技學系</t>
  </si>
  <si>
    <t>智慧科技英語學士學位學程</t>
  </si>
  <si>
    <t>資料科學與大數據分析學系</t>
  </si>
  <si>
    <t>財務金融管理學系</t>
  </si>
  <si>
    <t>國際商務學系</t>
  </si>
  <si>
    <t>公共政策與管理學系</t>
  </si>
  <si>
    <t>國際溝通暨應用英語學系</t>
  </si>
  <si>
    <t>運動科技與休閒管理學系</t>
  </si>
  <si>
    <t>觀光智慧服務與科技學系</t>
  </si>
  <si>
    <t>廚藝暨美食學學系</t>
  </si>
  <si>
    <t>國際企業經營學系</t>
  </si>
  <si>
    <t>國際財務金融學系</t>
  </si>
  <si>
    <t>國際觀光餐旅學系</t>
  </si>
  <si>
    <t>國際傳媒與娛樂管理學系</t>
  </si>
  <si>
    <t>電影與電視學系</t>
  </si>
  <si>
    <t>新媒體設計學系</t>
  </si>
  <si>
    <t>創意整合設計學系</t>
  </si>
  <si>
    <t>醫學系(公費生)</t>
  </si>
  <si>
    <t>營養學系</t>
  </si>
  <si>
    <t>健康管理學系</t>
  </si>
  <si>
    <t>學士後中醫學系</t>
  </si>
  <si>
    <t>醫學科學與生物科技學系</t>
  </si>
  <si>
    <t>醫學檢驗技術學系</t>
  </si>
  <si>
    <t>世新大學</t>
  </si>
  <si>
    <t>廣播電視電影學系電視組</t>
  </si>
  <si>
    <t>廣播電視電影學系電影組</t>
  </si>
  <si>
    <t>廣播電視電影學系廣播組</t>
  </si>
  <si>
    <t>公共關係暨廣告學系</t>
  </si>
  <si>
    <t>口語傳播暨社群媒體學系</t>
  </si>
  <si>
    <t>傳播管理學系</t>
  </si>
  <si>
    <t>數位多媒體設計學系動畫設計組</t>
  </si>
  <si>
    <t>數位多媒體設計學系遊戲設計組</t>
  </si>
  <si>
    <t>資訊管理學系智慧網路應用組</t>
  </si>
  <si>
    <t>資訊管理學系資訊科技組</t>
  </si>
  <si>
    <t>觀光學系旅遊暨休閒事業管理組</t>
  </si>
  <si>
    <t>觀光學系餐旅經營管理組</t>
  </si>
  <si>
    <t>觀光學系觀光規劃暨資源管理組</t>
  </si>
  <si>
    <t>社會心理學系</t>
  </si>
  <si>
    <t>英語暨傳播應用學系</t>
  </si>
  <si>
    <t>銘傳大學(臺北)</t>
  </si>
  <si>
    <t>時尚與創新管理學士學位學程</t>
  </si>
  <si>
    <t>財金法律學系</t>
  </si>
  <si>
    <t>國際企業與貿易學士學位學程</t>
  </si>
  <si>
    <t>新媒體暨傳播管理學系</t>
  </si>
  <si>
    <t>新聞與大眾傳播學士學位學程</t>
  </si>
  <si>
    <t>廣告暨策略行銷學系</t>
  </si>
  <si>
    <t>銘傳大學(桃園)</t>
  </si>
  <si>
    <t>金融科技應用學士學位學程</t>
  </si>
  <si>
    <t>動漫文創設計學士學位學程</t>
  </si>
  <si>
    <t>資訊科技應用與管理學士學位學程</t>
  </si>
  <si>
    <t>國際事務與外交學士學位學程</t>
  </si>
  <si>
    <t>商品設計學系</t>
  </si>
  <si>
    <t>商業設計學系</t>
  </si>
  <si>
    <t>都市規劃與防災學系</t>
  </si>
  <si>
    <t>數位媒體設計學系</t>
  </si>
  <si>
    <t>華語文教學學系</t>
  </si>
  <si>
    <t>應用中國文學系</t>
  </si>
  <si>
    <t>人工智慧應用學系</t>
  </si>
  <si>
    <t>電腦與通訊工程學系</t>
  </si>
  <si>
    <t>休閒遊憩管理學系</t>
  </si>
  <si>
    <t>公共事務與行政管理學系</t>
  </si>
  <si>
    <t>諮商臨床與工商心理學系</t>
  </si>
  <si>
    <t>經濟與金融學系</t>
  </si>
  <si>
    <t>應用統計與資料科學學系</t>
  </si>
  <si>
    <t>醫療資訊與管理學系</t>
  </si>
  <si>
    <t>實踐大學(臺北)</t>
  </si>
  <si>
    <t>國際企業英語學士學位學程</t>
  </si>
  <si>
    <t>智慧服務管理英語學士學位學程</t>
  </si>
  <si>
    <t>食品營養與保健生技學系</t>
  </si>
  <si>
    <t>家庭研究與兒童發展學系</t>
  </si>
  <si>
    <t>餐飲管理學系</t>
  </si>
  <si>
    <t>工業產品設計學系</t>
  </si>
  <si>
    <t>服裝設計學系</t>
  </si>
  <si>
    <t>建築設計學系</t>
  </si>
  <si>
    <t>媒體傳達設計學系創意媒體設計組</t>
  </si>
  <si>
    <t>媒體傳達設計學系數位3D動畫設計組</t>
  </si>
  <si>
    <t>資訊科技與管理學系</t>
  </si>
  <si>
    <t>實踐大學(高雄)</t>
  </si>
  <si>
    <t>東南亞智慧商務學士學位學程</t>
  </si>
  <si>
    <t>會計暨稅務學系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</si>
  <si>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</si>
  <si>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</si>
  <si>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</si>
  <si>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</si>
  <si>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</si>
  <si>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</si>
  <si>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應用中文學系</t>
  </si>
  <si>
    <t>時尚設計學系</t>
  </si>
  <si>
    <t>應用日文學系</t>
  </si>
  <si>
    <t>高雄醫學大學</t>
  </si>
  <si>
    <t>生命科學院學士班</t>
  </si>
  <si>
    <t>學士後醫學系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</si>
  <si>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</si>
  <si>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</si>
  <si>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</si>
  <si>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</si>
  <si>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</si>
  <si>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</si>
  <si>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</si>
  <si>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</si>
  <si>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南華大學</t>
  </si>
  <si>
    <t>自然生物科技學系</t>
  </si>
  <si>
    <t>民族音樂學系</t>
  </si>
  <si>
    <t>產品與室內設計學系</t>
  </si>
  <si>
    <t>文化創意事業管理學系</t>
  </si>
  <si>
    <t>旅遊管理學系</t>
  </si>
  <si>
    <t>運動與健康促進學士學位學程</t>
  </si>
  <si>
    <t>管理學院國際企業學士學位學程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</si>
  <si>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</si>
  <si>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</si>
  <si>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</si>
  <si>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</si>
  <si>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</si>
  <si>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</si>
  <si>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</si>
  <si>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真理大學(臺北)</t>
  </si>
  <si>
    <t>人文與資訊學系</t>
  </si>
  <si>
    <t>宗教文化與資訊管理學系</t>
  </si>
  <si>
    <t>音樂應用學系</t>
  </si>
  <si>
    <t>國際企業與貿易學系</t>
  </si>
  <si>
    <t>理財與稅務規劃學系</t>
  </si>
  <si>
    <t>運動資訊傳播學系</t>
  </si>
  <si>
    <t>運動管理學系</t>
  </si>
  <si>
    <t>觀光數位知識學系</t>
  </si>
  <si>
    <t>工業管理與經營資訊學系</t>
  </si>
  <si>
    <t>航空事業學系</t>
  </si>
  <si>
    <t>統計資訊與精算學系</t>
  </si>
  <si>
    <t>大同大學</t>
  </si>
  <si>
    <t>媒體設計學系互動媒體設計組</t>
  </si>
  <si>
    <t>媒體設計學系數位遊戲設計組</t>
  </si>
  <si>
    <t>資訊經營學系</t>
  </si>
  <si>
    <t>工程學院學士班</t>
  </si>
  <si>
    <t>機械與材料工程學系</t>
  </si>
  <si>
    <t>化學工程與生物科技學系</t>
  </si>
  <si>
    <t>慈濟大學</t>
  </si>
  <si>
    <t>國際服務產業管理學士學位學程</t>
  </si>
  <si>
    <t>國際數位媒體科技學士學位學程</t>
  </si>
  <si>
    <t>醫學資訊學系</t>
  </si>
  <si>
    <t>生物醫學暨工程學系</t>
  </si>
  <si>
    <t>分子生物暨人類遺傳學系</t>
  </si>
  <si>
    <t>人類發展與心理學系</t>
  </si>
  <si>
    <t>東方語文學系中文組</t>
  </si>
  <si>
    <t>東方語文學系日文組</t>
  </si>
  <si>
    <t>兒童發展與家庭教育學系</t>
  </si>
  <si>
    <t>臺北醫學大學</t>
  </si>
  <si>
    <t>食品安全學系</t>
  </si>
  <si>
    <t>牙體技術學系</t>
  </si>
  <si>
    <t>藥學系臨床藥學組</t>
  </si>
  <si>
    <t>藥學系藥學組</t>
  </si>
  <si>
    <t>高齡健康暨長期照護學系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</si>
  <si>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</si>
  <si>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</si>
  <si>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</si>
  <si>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</si>
  <si>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</si>
  <si>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</si>
  <si>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</si>
  <si>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</si>
  <si>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健康產業科技管理學系</t>
  </si>
  <si>
    <t>應用外國語言學系</t>
  </si>
  <si>
    <t>長榮大學</t>
  </si>
  <si>
    <t>台灣文化創意產業學士學位學程</t>
  </si>
  <si>
    <t>職業安全與衛生學系</t>
  </si>
  <si>
    <t>綠能與環境資源學系</t>
  </si>
  <si>
    <t>無人機應用學士學位學程</t>
  </si>
  <si>
    <t>食品安全衛生與檢驗學士學位學程</t>
  </si>
  <si>
    <t>永續發展國際學士學位學程</t>
  </si>
  <si>
    <t>土地管理與開發學系</t>
  </si>
  <si>
    <t>觀光與餐飲管理學系</t>
  </si>
  <si>
    <t>蘭花產業應用學士學位學程</t>
  </si>
  <si>
    <t>醫藥科學產業學系</t>
  </si>
  <si>
    <t>健康心理學系</t>
  </si>
  <si>
    <t>東南亞文化與產業學士學位學程</t>
  </si>
  <si>
    <t>翻譯學系</t>
  </si>
  <si>
    <t>應用哲學系</t>
  </si>
  <si>
    <t>醫學社會暨健康照護學士學位學程</t>
  </si>
  <si>
    <t>資訊暨設計學院學士班</t>
  </si>
  <si>
    <t>互動設計學系</t>
  </si>
  <si>
    <t>中國醫藥大學</t>
  </si>
  <si>
    <t>生物醫學影像暨放射科學學系</t>
  </si>
  <si>
    <t>中醫學系乙組</t>
  </si>
  <si>
    <t>中醫學系甲組</t>
  </si>
  <si>
    <t>中國藥學暨中藥資源學系</t>
  </si>
  <si>
    <t>公共衛生學院大一不分系</t>
  </si>
  <si>
    <t>藥用化妝品學系</t>
  </si>
  <si>
    <t>玄奘大學</t>
  </si>
  <si>
    <t>宗教與文化學系</t>
  </si>
  <si>
    <t>應用心理學系</t>
  </si>
  <si>
    <t>影劇藝術學系</t>
  </si>
  <si>
    <t>藝術與創意設計學系</t>
  </si>
  <si>
    <t>開南大學</t>
  </si>
  <si>
    <t>健康產業管理學系</t>
  </si>
  <si>
    <t>企業與創業管理學系</t>
  </si>
  <si>
    <t>商學院國際榮譽學士學位學程</t>
  </si>
  <si>
    <t>電影與創意媒體學系</t>
  </si>
  <si>
    <t>國際物流與運輸管理學系</t>
  </si>
  <si>
    <t>觀光與餐飲旅館學系</t>
  </si>
  <si>
    <t>空運管理學系</t>
  </si>
  <si>
    <t>應用華語學系</t>
  </si>
  <si>
    <t>康寧大學(臺北)</t>
  </si>
  <si>
    <t>嬰幼兒保育學系</t>
  </si>
  <si>
    <t>康寧大學(臺南)</t>
  </si>
  <si>
    <t>健康照護管理學系</t>
  </si>
  <si>
    <t>康寧大學</t>
  </si>
  <si>
    <t>佛光大學</t>
  </si>
  <si>
    <t>管理學院運動與健康促進管理學士學位學程</t>
  </si>
  <si>
    <t>社會學暨社會工作學系</t>
  </si>
  <si>
    <t>公共事務學系</t>
  </si>
  <si>
    <t>管理學系</t>
  </si>
  <si>
    <t>文化資產與創意學系</t>
  </si>
  <si>
    <t>產品與媒體設計學系</t>
  </si>
  <si>
    <t>資訊應用學系</t>
  </si>
  <si>
    <t>中國文學與應用學系</t>
  </si>
  <si>
    <t>未來與樂活產業學系</t>
  </si>
  <si>
    <t>健康與創意蔬食產業學系</t>
  </si>
  <si>
    <t>佛教學系</t>
  </si>
  <si>
    <t>明道大學</t>
  </si>
  <si>
    <t>中華文化與傳播學系</t>
  </si>
  <si>
    <t>景觀與環境設計學系</t>
  </si>
  <si>
    <t>數位設計學系</t>
  </si>
  <si>
    <t>智慧暨精緻農業學系</t>
  </si>
  <si>
    <t>智慧能源工程學系</t>
  </si>
  <si>
    <t>休閒保健學系</t>
  </si>
  <si>
    <t>亞洲大學</t>
  </si>
  <si>
    <t>創意商品設計學系</t>
  </si>
  <si>
    <t>行動商務與多媒體應用學系</t>
  </si>
  <si>
    <t>生物資訊與醫學工程學系</t>
  </si>
  <si>
    <t>休閒與遊憩管理學系</t>
  </si>
  <si>
    <t>會計與資訊學系</t>
  </si>
  <si>
    <t>學士後獸醫學系</t>
  </si>
  <si>
    <t>聽力暨語言治療學系</t>
  </si>
  <si>
    <t>食品營養與保健生技學系保健化妝品組</t>
  </si>
  <si>
    <t>食品營養與保健生技學系食品營養組</t>
  </si>
  <si>
    <t>法鼓文理學院</t>
  </si>
  <si>
    <t>馬偕醫學院</t>
  </si>
  <si>
    <t>聽力暨語言治療學系語言組</t>
  </si>
  <si>
    <t>聽力暨語言治療學系聽力組</t>
  </si>
  <si>
    <t>臺北基督學院</t>
  </si>
  <si>
    <t>基督教博雅學系</t>
  </si>
  <si>
    <t>中信金融管理學院</t>
  </si>
  <si>
    <t>金融管理學院學士班</t>
  </si>
  <si>
    <t>運動產業管理學士學位學程</t>
  </si>
  <si>
    <t>一貫道天皇學院</t>
  </si>
  <si>
    <t>一貫道學系</t>
  </si>
  <si>
    <t>小計
(含擴充名額)</t>
    <phoneticPr fontId="3" type="noConversion"/>
  </si>
  <si>
    <t>111
學年度核定招生名額</t>
  </si>
  <si>
    <t>四技
二專
技優
入學</t>
  </si>
  <si>
    <t>112學年度分配名額</t>
    <phoneticPr fontId="0" type="noConversion"/>
  </si>
  <si>
    <t>內含名額</t>
    <phoneticPr fontId="0" type="noConversion"/>
  </si>
  <si>
    <t>公告版</t>
    <phoneticPr fontId="3" type="noConversion"/>
  </si>
  <si>
    <t>只收境外生</t>
    <phoneticPr fontId="0" type="noConversion"/>
  </si>
  <si>
    <t>專案外加</t>
    <phoneticPr fontId="0" type="noConversion"/>
  </si>
  <si>
    <t>學士後試辦計畫專案外加</t>
    <phoneticPr fontId="0" type="noConversion"/>
  </si>
  <si>
    <t>學院招生</t>
    <phoneticPr fontId="0" type="noConversion"/>
  </si>
  <si>
    <r>
      <t>【表7-2】</t>
    </r>
    <r>
      <rPr>
        <b/>
        <sz val="14"/>
        <color indexed="8"/>
        <rFont val="新細明體"/>
        <family val="1"/>
        <charset val="136"/>
      </rPr>
      <t>112</t>
    </r>
    <r>
      <rPr>
        <b/>
        <sz val="14"/>
        <color indexed="9"/>
        <rFont val="新細明體"/>
        <family val="1"/>
        <charset val="136"/>
      </rPr>
      <t>學年度日間學士班各院、系(組)、學位學程新生招生名額分配表</t>
    </r>
    <phoneticPr fontId="0" type="noConversion"/>
  </si>
  <si>
    <r>
      <t xml:space="preserve">總計
</t>
    </r>
    <r>
      <rPr>
        <b/>
        <u/>
        <sz val="12"/>
        <color rgb="FFFF0000"/>
        <rFont val="新細明體"/>
        <family val="1"/>
        <charset val="136"/>
      </rPr>
      <t>備註：國立臺灣大學112學年度分發入學實際總計為1,303名，暫列為1,353名(含特殊選才50名)，因該校特殊選才之希望入學招生需俟放榜後始確認各學系
名額，爰先暫納分發入學招生名額。</t>
    </r>
    <phoneticPr fontId="0" type="noConversion"/>
  </si>
  <si>
    <r>
      <rPr>
        <b/>
        <sz val="11"/>
        <rFont val="細明體"/>
        <family val="3"/>
        <charset val="136"/>
      </rPr>
      <t>合計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  <charset val="136"/>
      </rPr>
      <t>不含外加名額及單獨招生等</t>
    </r>
    <r>
      <rPr>
        <b/>
        <sz val="11"/>
        <rFont val="Arial"/>
        <family val="2"/>
      </rPr>
      <t>)</t>
    </r>
    <phoneticPr fontId="3" type="noConversion"/>
  </si>
  <si>
    <t>甄選入學招生比例(超過70%加紅底)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</si>
</sst>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2"/>
      <color rgb="FF00610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indexed="13"/>
      <name val="新細明體"/>
      <family val="1"/>
      <charset val="136"/>
    </font>
    <font>
      <sz val="12"/>
      <color indexed="14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4"/>
      <color indexed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2"/>
      <color rgb="FF006100"/>
      <name val="新細明體"/>
      <family val="1"/>
      <charset val="136"/>
      <scheme val="minor"/>
    </font>
    <font>
      <b/>
      <u/>
      <sz val="12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Arial"/>
      <family val="2"/>
    </font>
    <font>
      <b/>
      <sz val="11"/>
      <name val="細明體"/>
      <family val="3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>
      <alignment vertical="center"/>
    </xf>
  </cellStyleXfs>
  <cellXfs count="34">
    <xf numFmtId="0" fontId="0" fillId="0" borderId="0" xfId="0"/>
    <xf numFmtId="0" fontId="8" fillId="0" borderId="0" xfId="0" applyFont="1"/>
    <xf numFmtId="0" fontId="12" fillId="3" borderId="1" xfId="1" applyFont="1" applyBorder="1" applyAlignment="1"/>
    <xf numFmtId="0" fontId="8" fillId="0" borderId="0" xfId="0" applyFont="1" applyAlignment="1">
      <alignment shrinkToFit="1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shrinkToFi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shrinkToFi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shrinkToFit="1" readingOrder="1"/>
      <protection locked="0"/>
    </xf>
    <xf numFmtId="0" fontId="8" fillId="0" borderId="1" xfId="0" applyFont="1" applyBorder="1"/>
    <xf numFmtId="0" fontId="8" fillId="0" borderId="1" xfId="0" applyFont="1" applyBorder="1" applyAlignment="1">
      <alignment shrinkToFit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9" fontId="8" fillId="0" borderId="1" xfId="0" applyNumberFormat="1" applyFont="1" applyBorder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shrinkToFit="1" readingOrder="1"/>
      <protection locked="0"/>
    </xf>
    <xf numFmtId="0" fontId="14" fillId="2" borderId="1" xfId="0" applyFont="1" applyFill="1" applyBorder="1" applyAlignment="1" applyProtection="1">
      <alignment vertical="top" shrinkToFit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</cellXfs>
  <cellStyles count="2">
    <cellStyle name="一般" xfId="0" builtinId="0"/>
    <cellStyle name="好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8B0000"/>
      <rgbColor rgb="000000C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832"/>
  <sheetViews>
    <sheetView showGridLines="0" zoomScale="70" zoomScaleNormal="70" workbookViewId="0">
      <selection sqref="A1:XFD1048576"/>
    </sheetView>
  </sheetViews>
  <sheetFormatPr defaultColWidth="8.85546875" defaultRowHeight="16.5"/>
  <cols>
    <col min="1" max="1" width="0.140625" style="1" customWidth="1"/>
    <col min="2" max="2" width="11.28515625" style="1" customWidth="1"/>
    <col min="3" max="3" width="12.85546875" style="1" customWidth="1"/>
    <col min="4" max="4" width="34.5703125" style="3" customWidth="1"/>
    <col min="5" max="5" width="10.5703125" style="1" customWidth="1"/>
    <col min="6" max="6" width="9.42578125" style="1" bestFit="1" customWidth="1"/>
    <col min="7" max="28" width="7.5703125" style="1" customWidth="1"/>
    <col min="29" max="16384" width="8.85546875" style="1"/>
  </cols>
  <sheetData>
    <row r="1" spans="2:28">
      <c r="AB1" s="2" t="s">
        <v>1055</v>
      </c>
    </row>
    <row r="2" spans="2:28" ht="24" customHeight="1">
      <c r="B2" s="29" t="s">
        <v>1060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>
      <c r="B3" s="18" t="s">
        <v>0</v>
      </c>
      <c r="C3" s="19"/>
      <c r="D3" s="22" t="s">
        <v>1</v>
      </c>
      <c r="E3" s="18" t="s">
        <v>1051</v>
      </c>
      <c r="F3" s="21" t="s">
        <v>1053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2:28">
      <c r="B4" s="20"/>
      <c r="C4" s="19"/>
      <c r="D4" s="23"/>
      <c r="E4" s="20"/>
      <c r="F4" s="21" t="s">
        <v>1054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8" t="s">
        <v>2</v>
      </c>
      <c r="V4" s="18" t="s">
        <v>3</v>
      </c>
      <c r="W4" s="19"/>
      <c r="X4" s="19"/>
      <c r="Y4" s="19"/>
      <c r="Z4" s="19"/>
      <c r="AA4" s="19"/>
      <c r="AB4" s="19"/>
    </row>
    <row r="5" spans="2:28">
      <c r="B5" s="20"/>
      <c r="C5" s="19"/>
      <c r="D5" s="23"/>
      <c r="E5" s="20"/>
      <c r="F5" s="18" t="s">
        <v>1050</v>
      </c>
      <c r="G5" s="18" t="s">
        <v>4</v>
      </c>
      <c r="H5" s="19"/>
      <c r="I5" s="19"/>
      <c r="J5" s="19"/>
      <c r="K5" s="18" t="s">
        <v>5</v>
      </c>
      <c r="L5" s="19"/>
      <c r="M5" s="19"/>
      <c r="N5" s="19"/>
      <c r="O5" s="18" t="s">
        <v>6</v>
      </c>
      <c r="P5" s="19"/>
      <c r="Q5" s="18" t="s">
        <v>7</v>
      </c>
      <c r="R5" s="19"/>
      <c r="S5" s="19"/>
      <c r="T5" s="19"/>
      <c r="U5" s="20"/>
      <c r="V5" s="18" t="s">
        <v>8</v>
      </c>
      <c r="W5" s="19"/>
      <c r="X5" s="19"/>
      <c r="Y5" s="19"/>
      <c r="Z5" s="18" t="s">
        <v>9</v>
      </c>
      <c r="AA5" s="19"/>
      <c r="AB5" s="18" t="s">
        <v>1052</v>
      </c>
    </row>
    <row r="6" spans="2:28">
      <c r="B6" s="20"/>
      <c r="C6" s="19"/>
      <c r="D6" s="23"/>
      <c r="E6" s="20"/>
      <c r="F6" s="20"/>
      <c r="G6" s="18" t="s">
        <v>10</v>
      </c>
      <c r="H6" s="18" t="s">
        <v>11</v>
      </c>
      <c r="I6" s="18" t="s">
        <v>12</v>
      </c>
      <c r="J6" s="19"/>
      <c r="K6" s="18" t="s">
        <v>13</v>
      </c>
      <c r="L6" s="18" t="s">
        <v>14</v>
      </c>
      <c r="M6" s="18" t="s">
        <v>15</v>
      </c>
      <c r="N6" s="26" t="s">
        <v>16</v>
      </c>
      <c r="O6" s="18" t="s">
        <v>17</v>
      </c>
      <c r="P6" s="18" t="s">
        <v>7</v>
      </c>
      <c r="Q6" s="18" t="s">
        <v>18</v>
      </c>
      <c r="R6" s="18" t="s">
        <v>19</v>
      </c>
      <c r="S6" s="18" t="s">
        <v>20</v>
      </c>
      <c r="T6" s="18" t="s">
        <v>21</v>
      </c>
      <c r="U6" s="20"/>
      <c r="V6" s="18" t="s">
        <v>10</v>
      </c>
      <c r="W6" s="18" t="s">
        <v>11</v>
      </c>
      <c r="X6" s="18" t="s">
        <v>12</v>
      </c>
      <c r="Y6" s="18" t="s">
        <v>7</v>
      </c>
      <c r="Z6" s="18" t="s">
        <v>12</v>
      </c>
      <c r="AA6" s="18" t="s">
        <v>20</v>
      </c>
      <c r="AB6" s="20"/>
    </row>
    <row r="7" spans="2:28" ht="66">
      <c r="B7" s="20"/>
      <c r="C7" s="19"/>
      <c r="D7" s="23"/>
      <c r="E7" s="20"/>
      <c r="F7" s="20"/>
      <c r="G7" s="20"/>
      <c r="H7" s="20"/>
      <c r="I7" s="11" t="s">
        <v>22</v>
      </c>
      <c r="J7" s="11" t="s">
        <v>16</v>
      </c>
      <c r="K7" s="20"/>
      <c r="L7" s="20"/>
      <c r="M7" s="20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2:28" ht="16.899999999999999" customHeight="1">
      <c r="B8" s="24" t="s">
        <v>23</v>
      </c>
      <c r="C8" s="25"/>
      <c r="D8" s="5" t="s">
        <v>24</v>
      </c>
      <c r="E8" s="6">
        <v>25</v>
      </c>
      <c r="F8" s="7">
        <v>25</v>
      </c>
      <c r="G8" s="4">
        <v>8</v>
      </c>
      <c r="H8" s="4">
        <v>4</v>
      </c>
      <c r="I8" s="4">
        <v>13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 t="s">
        <v>25</v>
      </c>
      <c r="W8" s="4">
        <v>1</v>
      </c>
      <c r="X8" s="4">
        <v>1</v>
      </c>
      <c r="Y8" s="4">
        <v>0</v>
      </c>
      <c r="Z8" s="4">
        <v>0</v>
      </c>
      <c r="AA8" s="4">
        <v>0</v>
      </c>
      <c r="AB8" s="4">
        <v>0</v>
      </c>
    </row>
    <row r="9" spans="2:28" ht="16.899999999999999" customHeight="1">
      <c r="B9" s="24" t="s">
        <v>23</v>
      </c>
      <c r="C9" s="25"/>
      <c r="D9" s="5" t="s">
        <v>26</v>
      </c>
      <c r="E9" s="6">
        <v>75</v>
      </c>
      <c r="F9" s="7">
        <v>75</v>
      </c>
      <c r="G9" s="4">
        <v>23</v>
      </c>
      <c r="H9" s="4">
        <v>14</v>
      </c>
      <c r="I9" s="4">
        <v>38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/>
      <c r="W9" s="4">
        <v>1</v>
      </c>
      <c r="X9" s="4">
        <v>2</v>
      </c>
      <c r="Y9" s="4">
        <v>0</v>
      </c>
      <c r="Z9" s="4">
        <v>0</v>
      </c>
      <c r="AA9" s="4">
        <v>0</v>
      </c>
      <c r="AB9" s="4">
        <v>0</v>
      </c>
    </row>
    <row r="10" spans="2:28" ht="16.899999999999999" customHeight="1">
      <c r="B10" s="24" t="s">
        <v>23</v>
      </c>
      <c r="C10" s="25"/>
      <c r="D10" s="5" t="s">
        <v>27</v>
      </c>
      <c r="E10" s="6">
        <v>48</v>
      </c>
      <c r="F10" s="7">
        <v>48</v>
      </c>
      <c r="G10" s="4">
        <v>14</v>
      </c>
      <c r="H10" s="4">
        <v>8</v>
      </c>
      <c r="I10" s="4">
        <v>25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/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</row>
    <row r="11" spans="2:28" ht="16.899999999999999" customHeight="1">
      <c r="B11" s="24" t="s">
        <v>23</v>
      </c>
      <c r="C11" s="25"/>
      <c r="D11" s="5" t="s">
        <v>28</v>
      </c>
      <c r="E11" s="6">
        <v>40</v>
      </c>
      <c r="F11" s="7">
        <v>41</v>
      </c>
      <c r="G11" s="4">
        <v>12</v>
      </c>
      <c r="H11" s="4">
        <v>7</v>
      </c>
      <c r="I11" s="4">
        <v>21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 t="s">
        <v>25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</row>
    <row r="12" spans="2:28" ht="16.899999999999999" customHeight="1">
      <c r="B12" s="24" t="s">
        <v>23</v>
      </c>
      <c r="C12" s="25"/>
      <c r="D12" s="5" t="s">
        <v>29</v>
      </c>
      <c r="E12" s="6">
        <v>42</v>
      </c>
      <c r="F12" s="7">
        <v>42</v>
      </c>
      <c r="G12" s="4">
        <v>17</v>
      </c>
      <c r="H12" s="4">
        <v>7</v>
      </c>
      <c r="I12" s="4">
        <v>17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 t="s">
        <v>25</v>
      </c>
      <c r="W12" s="4">
        <v>3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</row>
    <row r="13" spans="2:28" ht="17.100000000000001" customHeight="1">
      <c r="B13" s="24" t="s">
        <v>23</v>
      </c>
      <c r="C13" s="25"/>
      <c r="D13" s="5" t="s">
        <v>30</v>
      </c>
      <c r="E13" s="6">
        <v>39</v>
      </c>
      <c r="F13" s="7">
        <v>39</v>
      </c>
      <c r="G13" s="4">
        <v>12</v>
      </c>
      <c r="H13" s="4">
        <v>7</v>
      </c>
      <c r="I13" s="4">
        <v>17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2</v>
      </c>
      <c r="T13" s="4">
        <v>0</v>
      </c>
      <c r="U13" s="4">
        <v>0</v>
      </c>
      <c r="V13" s="4" t="s">
        <v>25</v>
      </c>
      <c r="W13" s="4">
        <v>1</v>
      </c>
      <c r="X13" s="4">
        <v>3</v>
      </c>
      <c r="Y13" s="4">
        <v>0</v>
      </c>
      <c r="Z13" s="4">
        <v>0</v>
      </c>
      <c r="AA13" s="4">
        <v>0</v>
      </c>
      <c r="AB13" s="4">
        <v>0</v>
      </c>
    </row>
    <row r="14" spans="2:28" ht="16.899999999999999" customHeight="1">
      <c r="B14" s="24" t="s">
        <v>23</v>
      </c>
      <c r="C14" s="25"/>
      <c r="D14" s="5" t="s">
        <v>31</v>
      </c>
      <c r="E14" s="6">
        <v>37</v>
      </c>
      <c r="F14" s="7">
        <v>37</v>
      </c>
      <c r="G14" s="4">
        <v>12</v>
      </c>
      <c r="H14" s="4">
        <v>6</v>
      </c>
      <c r="I14" s="4">
        <v>19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 t="s">
        <v>25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</row>
    <row r="15" spans="2:28" ht="16.899999999999999" customHeight="1">
      <c r="B15" s="24" t="s">
        <v>23</v>
      </c>
      <c r="C15" s="25"/>
      <c r="D15" s="5" t="s">
        <v>32</v>
      </c>
      <c r="E15" s="6">
        <v>44</v>
      </c>
      <c r="F15" s="7">
        <v>44</v>
      </c>
      <c r="G15" s="4">
        <v>15</v>
      </c>
      <c r="H15" s="4">
        <v>7</v>
      </c>
      <c r="I15" s="4">
        <v>22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 t="s">
        <v>25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2:28" ht="16.899999999999999" customHeight="1">
      <c r="B16" s="24" t="s">
        <v>23</v>
      </c>
      <c r="C16" s="25"/>
      <c r="D16" s="5" t="s">
        <v>33</v>
      </c>
      <c r="E16" s="6">
        <v>44</v>
      </c>
      <c r="F16" s="7">
        <v>44</v>
      </c>
      <c r="G16" s="4">
        <v>15</v>
      </c>
      <c r="H16" s="4">
        <v>7</v>
      </c>
      <c r="I16" s="4">
        <v>22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 t="s">
        <v>25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</row>
    <row r="17" spans="2:28" ht="16.899999999999999" customHeight="1">
      <c r="B17" s="24" t="s">
        <v>23</v>
      </c>
      <c r="C17" s="25"/>
      <c r="D17" s="5" t="s">
        <v>34</v>
      </c>
      <c r="E17" s="6">
        <v>43</v>
      </c>
      <c r="F17" s="7">
        <v>43</v>
      </c>
      <c r="G17" s="4">
        <v>14</v>
      </c>
      <c r="H17" s="4">
        <v>7</v>
      </c>
      <c r="I17" s="4">
        <v>22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 t="s">
        <v>25</v>
      </c>
      <c r="W17" s="4">
        <v>1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</row>
    <row r="18" spans="2:28" ht="16.899999999999999" customHeight="1">
      <c r="B18" s="24" t="s">
        <v>23</v>
      </c>
      <c r="C18" s="25"/>
      <c r="D18" s="5" t="s">
        <v>35</v>
      </c>
      <c r="E18" s="6">
        <v>44</v>
      </c>
      <c r="F18" s="7">
        <v>44</v>
      </c>
      <c r="G18" s="4">
        <v>16</v>
      </c>
      <c r="H18" s="4">
        <v>7</v>
      </c>
      <c r="I18" s="4">
        <v>21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/>
      <c r="W18" s="4">
        <v>3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</row>
    <row r="19" spans="2:28" ht="16.899999999999999" customHeight="1">
      <c r="B19" s="24" t="s">
        <v>23</v>
      </c>
      <c r="C19" s="25"/>
      <c r="D19" s="5" t="s">
        <v>36</v>
      </c>
      <c r="E19" s="6">
        <v>82</v>
      </c>
      <c r="F19" s="7">
        <v>82</v>
      </c>
      <c r="G19" s="4">
        <v>33</v>
      </c>
      <c r="H19" s="4">
        <v>14</v>
      </c>
      <c r="I19" s="4">
        <v>35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 t="s">
        <v>25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</row>
    <row r="20" spans="2:28" ht="17.100000000000001" customHeight="1">
      <c r="B20" s="24" t="s">
        <v>23</v>
      </c>
      <c r="C20" s="25"/>
      <c r="D20" s="5" t="s">
        <v>37</v>
      </c>
      <c r="E20" s="6">
        <v>81</v>
      </c>
      <c r="F20" s="7">
        <v>80</v>
      </c>
      <c r="G20" s="4">
        <v>24</v>
      </c>
      <c r="H20" s="4">
        <v>12</v>
      </c>
      <c r="I20" s="4">
        <v>44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 t="s">
        <v>25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</row>
    <row r="21" spans="2:28" ht="16.899999999999999" customHeight="1">
      <c r="B21" s="24" t="s">
        <v>23</v>
      </c>
      <c r="C21" s="25"/>
      <c r="D21" s="5" t="s">
        <v>38</v>
      </c>
      <c r="E21" s="6">
        <v>85</v>
      </c>
      <c r="F21" s="7">
        <v>82</v>
      </c>
      <c r="G21" s="4">
        <v>35</v>
      </c>
      <c r="H21" s="4">
        <v>13</v>
      </c>
      <c r="I21" s="4">
        <v>33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 t="s">
        <v>25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</row>
    <row r="22" spans="2:28" ht="16.899999999999999" customHeight="1">
      <c r="B22" s="24" t="s">
        <v>23</v>
      </c>
      <c r="C22" s="25"/>
      <c r="D22" s="5" t="s">
        <v>39</v>
      </c>
      <c r="E22" s="6">
        <v>51</v>
      </c>
      <c r="F22" s="7">
        <v>52</v>
      </c>
      <c r="G22" s="4">
        <v>18</v>
      </c>
      <c r="H22" s="4">
        <v>8</v>
      </c>
      <c r="I22" s="4">
        <v>25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 t="s">
        <v>25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</row>
    <row r="23" spans="2:28" ht="16.899999999999999" customHeight="1">
      <c r="B23" s="24" t="s">
        <v>23</v>
      </c>
      <c r="C23" s="25"/>
      <c r="D23" s="5" t="s">
        <v>40</v>
      </c>
      <c r="E23" s="6">
        <v>48</v>
      </c>
      <c r="F23" s="7">
        <v>48</v>
      </c>
      <c r="G23" s="4">
        <v>22</v>
      </c>
      <c r="H23" s="4">
        <v>8</v>
      </c>
      <c r="I23" s="4">
        <v>18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 t="s">
        <v>25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</row>
    <row r="24" spans="2:28" ht="16.899999999999999" customHeight="1">
      <c r="B24" s="24" t="s">
        <v>23</v>
      </c>
      <c r="C24" s="25"/>
      <c r="D24" s="5" t="s">
        <v>41</v>
      </c>
      <c r="E24" s="6">
        <v>44</v>
      </c>
      <c r="F24" s="7">
        <v>45</v>
      </c>
      <c r="G24" s="4">
        <v>13</v>
      </c>
      <c r="H24" s="4">
        <v>7</v>
      </c>
      <c r="I24" s="4">
        <v>24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 t="s">
        <v>25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2:28" ht="16.899999999999999" customHeight="1">
      <c r="B25" s="24" t="s">
        <v>23</v>
      </c>
      <c r="C25" s="25"/>
      <c r="D25" s="5" t="s">
        <v>42</v>
      </c>
      <c r="E25" s="6">
        <v>74</v>
      </c>
      <c r="F25" s="7">
        <v>74</v>
      </c>
      <c r="G25" s="4">
        <v>30</v>
      </c>
      <c r="H25" s="4">
        <v>12</v>
      </c>
      <c r="I25" s="4">
        <v>32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/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2:28" ht="17.100000000000001" customHeight="1">
      <c r="B26" s="24" t="s">
        <v>23</v>
      </c>
      <c r="C26" s="25"/>
      <c r="D26" s="5" t="s">
        <v>43</v>
      </c>
      <c r="E26" s="6">
        <v>49</v>
      </c>
      <c r="F26" s="7">
        <v>49</v>
      </c>
      <c r="G26" s="4">
        <v>19</v>
      </c>
      <c r="H26" s="4">
        <v>8</v>
      </c>
      <c r="I26" s="4">
        <v>21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2:28" ht="16.899999999999999" customHeight="1">
      <c r="B27" s="24" t="s">
        <v>23</v>
      </c>
      <c r="C27" s="25"/>
      <c r="D27" s="5" t="s">
        <v>44</v>
      </c>
      <c r="E27" s="6">
        <v>90</v>
      </c>
      <c r="F27" s="7">
        <v>90</v>
      </c>
      <c r="G27" s="4">
        <v>37</v>
      </c>
      <c r="H27" s="4">
        <v>15</v>
      </c>
      <c r="I27" s="4">
        <v>38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 t="s">
        <v>25</v>
      </c>
      <c r="W27" s="4">
        <v>0</v>
      </c>
      <c r="X27" s="4">
        <v>2</v>
      </c>
      <c r="Y27" s="4">
        <v>0</v>
      </c>
      <c r="Z27" s="4">
        <v>0</v>
      </c>
      <c r="AA27" s="4">
        <v>0</v>
      </c>
      <c r="AB27" s="4">
        <v>0</v>
      </c>
    </row>
    <row r="28" spans="2:28" ht="16.899999999999999" customHeight="1">
      <c r="B28" s="24" t="s">
        <v>23</v>
      </c>
      <c r="C28" s="25"/>
      <c r="D28" s="5" t="s">
        <v>45</v>
      </c>
      <c r="E28" s="6">
        <v>80</v>
      </c>
      <c r="F28" s="7">
        <v>85</v>
      </c>
      <c r="G28" s="4">
        <v>44</v>
      </c>
      <c r="H28" s="4">
        <v>14</v>
      </c>
      <c r="I28" s="4">
        <v>27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5</v>
      </c>
      <c r="V28" s="4" t="s">
        <v>25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0</v>
      </c>
    </row>
    <row r="29" spans="2:28" ht="16.899999999999999" customHeight="1">
      <c r="B29" s="24" t="s">
        <v>23</v>
      </c>
      <c r="C29" s="25"/>
      <c r="D29" s="5" t="s">
        <v>46</v>
      </c>
      <c r="E29" s="6">
        <v>167</v>
      </c>
      <c r="F29" s="7">
        <v>167</v>
      </c>
      <c r="G29" s="4">
        <v>67</v>
      </c>
      <c r="H29" s="4">
        <v>31</v>
      </c>
      <c r="I29" s="4">
        <v>66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/>
      <c r="W29" s="4">
        <v>1</v>
      </c>
      <c r="X29" s="4">
        <v>2</v>
      </c>
      <c r="Y29" s="4">
        <v>0</v>
      </c>
      <c r="Z29" s="4">
        <v>0</v>
      </c>
      <c r="AA29" s="4">
        <v>0</v>
      </c>
      <c r="AB29" s="4">
        <v>0</v>
      </c>
    </row>
    <row r="30" spans="2:28" ht="16.899999999999999" customHeight="1">
      <c r="B30" s="24" t="s">
        <v>23</v>
      </c>
      <c r="C30" s="25"/>
      <c r="D30" s="5" t="s">
        <v>47</v>
      </c>
      <c r="E30" s="6">
        <v>51</v>
      </c>
      <c r="F30" s="7">
        <v>51</v>
      </c>
      <c r="G30" s="4">
        <v>15</v>
      </c>
      <c r="H30" s="4">
        <v>9</v>
      </c>
      <c r="I30" s="4">
        <v>21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6</v>
      </c>
      <c r="T30" s="4">
        <v>0</v>
      </c>
      <c r="U30" s="4">
        <v>0</v>
      </c>
      <c r="V30" s="4"/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2:28" ht="16.899999999999999" customHeight="1">
      <c r="B31" s="24" t="s">
        <v>23</v>
      </c>
      <c r="C31" s="25"/>
      <c r="D31" s="5" t="s">
        <v>48</v>
      </c>
      <c r="E31" s="6">
        <v>29</v>
      </c>
      <c r="F31" s="7">
        <v>29</v>
      </c>
      <c r="G31" s="4">
        <v>12</v>
      </c>
      <c r="H31" s="4">
        <v>5</v>
      </c>
      <c r="I31" s="4">
        <v>12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/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</row>
    <row r="32" spans="2:28" ht="16.899999999999999" customHeight="1">
      <c r="B32" s="24" t="s">
        <v>23</v>
      </c>
      <c r="C32" s="25"/>
      <c r="D32" s="5" t="s">
        <v>49</v>
      </c>
      <c r="E32" s="6">
        <v>31</v>
      </c>
      <c r="F32" s="7">
        <v>29</v>
      </c>
      <c r="G32" s="4">
        <v>10</v>
      </c>
      <c r="H32" s="4">
        <v>5</v>
      </c>
      <c r="I32" s="4">
        <v>14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/>
      <c r="W32" s="4">
        <v>0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</row>
    <row r="33" spans="2:28" ht="17.100000000000001" customHeight="1">
      <c r="B33" s="24" t="s">
        <v>23</v>
      </c>
      <c r="C33" s="25"/>
      <c r="D33" s="5" t="s">
        <v>50</v>
      </c>
      <c r="E33" s="6">
        <v>43</v>
      </c>
      <c r="F33" s="7">
        <v>43</v>
      </c>
      <c r="G33" s="4">
        <v>17</v>
      </c>
      <c r="H33" s="4">
        <v>7</v>
      </c>
      <c r="I33" s="4">
        <v>19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/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</row>
    <row r="34" spans="2:28" ht="16.899999999999999" customHeight="1">
      <c r="B34" s="24" t="s">
        <v>23</v>
      </c>
      <c r="C34" s="25"/>
      <c r="D34" s="5" t="s">
        <v>51</v>
      </c>
      <c r="E34" s="6">
        <v>60</v>
      </c>
      <c r="F34" s="7">
        <v>60</v>
      </c>
      <c r="G34" s="4">
        <v>26</v>
      </c>
      <c r="H34" s="4">
        <v>9</v>
      </c>
      <c r="I34" s="4">
        <v>25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</row>
    <row r="35" spans="2:28" ht="16.899999999999999" customHeight="1">
      <c r="B35" s="24" t="s">
        <v>23</v>
      </c>
      <c r="C35" s="25"/>
      <c r="D35" s="5" t="s">
        <v>52</v>
      </c>
      <c r="E35" s="6">
        <v>49</v>
      </c>
      <c r="F35" s="7">
        <v>49</v>
      </c>
      <c r="G35" s="4">
        <v>18</v>
      </c>
      <c r="H35" s="4">
        <v>9</v>
      </c>
      <c r="I35" s="4">
        <v>22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/>
      <c r="W35" s="4">
        <v>1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</row>
    <row r="36" spans="2:28" ht="16.899999999999999" customHeight="1">
      <c r="B36" s="24" t="s">
        <v>23</v>
      </c>
      <c r="C36" s="25"/>
      <c r="D36" s="5" t="s">
        <v>53</v>
      </c>
      <c r="E36" s="6">
        <v>57</v>
      </c>
      <c r="F36" s="7">
        <v>57</v>
      </c>
      <c r="G36" s="4">
        <v>21</v>
      </c>
      <c r="H36" s="4">
        <v>9</v>
      </c>
      <c r="I36" s="4">
        <v>27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/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</row>
    <row r="37" spans="2:28" ht="16.899999999999999" customHeight="1">
      <c r="B37" s="24" t="s">
        <v>23</v>
      </c>
      <c r="C37" s="25"/>
      <c r="D37" s="5" t="s">
        <v>54</v>
      </c>
      <c r="E37" s="6">
        <v>30</v>
      </c>
      <c r="F37" s="7">
        <v>31</v>
      </c>
      <c r="G37" s="4">
        <v>14</v>
      </c>
      <c r="H37" s="4">
        <v>5</v>
      </c>
      <c r="I37" s="4">
        <v>12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/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</row>
    <row r="38" spans="2:28" ht="16.899999999999999" customHeight="1">
      <c r="B38" s="24" t="s">
        <v>23</v>
      </c>
      <c r="C38" s="25"/>
      <c r="D38" s="5" t="s">
        <v>55</v>
      </c>
      <c r="E38" s="6">
        <v>156</v>
      </c>
      <c r="F38" s="7">
        <v>156</v>
      </c>
      <c r="G38" s="4">
        <v>57</v>
      </c>
      <c r="H38" s="4">
        <v>24</v>
      </c>
      <c r="I38" s="4">
        <v>75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 t="s">
        <v>25</v>
      </c>
      <c r="W38" s="4">
        <v>0</v>
      </c>
      <c r="X38" s="4">
        <v>3</v>
      </c>
      <c r="Y38" s="4">
        <v>0</v>
      </c>
      <c r="Z38" s="4">
        <v>0</v>
      </c>
      <c r="AA38" s="4">
        <v>0</v>
      </c>
      <c r="AB38" s="4">
        <v>0</v>
      </c>
    </row>
    <row r="39" spans="2:28" ht="17.100000000000001" customHeight="1">
      <c r="B39" s="24" t="s">
        <v>23</v>
      </c>
      <c r="C39" s="25"/>
      <c r="D39" s="5" t="s">
        <v>56</v>
      </c>
      <c r="E39" s="6">
        <v>41</v>
      </c>
      <c r="F39" s="7">
        <v>40</v>
      </c>
      <c r="G39" s="4">
        <v>18</v>
      </c>
      <c r="H39" s="4">
        <v>7</v>
      </c>
      <c r="I39" s="4">
        <v>15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/>
      <c r="W39" s="4">
        <v>2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2:28" ht="16.899999999999999" customHeight="1">
      <c r="B40" s="24" t="s">
        <v>23</v>
      </c>
      <c r="C40" s="25"/>
      <c r="D40" s="5" t="s">
        <v>57</v>
      </c>
      <c r="E40" s="6">
        <v>42</v>
      </c>
      <c r="F40" s="7">
        <v>52</v>
      </c>
      <c r="G40" s="4">
        <v>17</v>
      </c>
      <c r="H40" s="4">
        <v>7</v>
      </c>
      <c r="I40" s="4">
        <v>25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3</v>
      </c>
      <c r="T40" s="4">
        <v>0</v>
      </c>
      <c r="U40" s="4">
        <v>10</v>
      </c>
      <c r="V40" s="4" t="s">
        <v>25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</row>
    <row r="41" spans="2:28" ht="16.899999999999999" customHeight="1">
      <c r="B41" s="24" t="s">
        <v>23</v>
      </c>
      <c r="C41" s="25"/>
      <c r="D41" s="5" t="s">
        <v>58</v>
      </c>
      <c r="E41" s="6">
        <v>54</v>
      </c>
      <c r="F41" s="7">
        <v>54</v>
      </c>
      <c r="G41" s="4">
        <v>20</v>
      </c>
      <c r="H41" s="4">
        <v>9</v>
      </c>
      <c r="I41" s="4">
        <v>24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/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</row>
    <row r="42" spans="2:28" ht="16.899999999999999" customHeight="1">
      <c r="B42" s="24" t="s">
        <v>23</v>
      </c>
      <c r="C42" s="25"/>
      <c r="D42" s="5" t="s">
        <v>59</v>
      </c>
      <c r="E42" s="6">
        <v>48</v>
      </c>
      <c r="F42" s="7">
        <v>48</v>
      </c>
      <c r="G42" s="4">
        <v>13</v>
      </c>
      <c r="H42" s="4">
        <v>8</v>
      </c>
      <c r="I42" s="4">
        <v>24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0</v>
      </c>
      <c r="U42" s="4">
        <v>0</v>
      </c>
      <c r="V42" s="4"/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</row>
    <row r="43" spans="2:28" ht="16.899999999999999" customHeight="1">
      <c r="B43" s="24" t="s">
        <v>23</v>
      </c>
      <c r="C43" s="25"/>
      <c r="D43" s="5" t="s">
        <v>60</v>
      </c>
      <c r="E43" s="6">
        <v>42</v>
      </c>
      <c r="F43" s="7">
        <v>43</v>
      </c>
      <c r="G43" s="4">
        <v>20</v>
      </c>
      <c r="H43" s="4">
        <v>7</v>
      </c>
      <c r="I43" s="4">
        <v>15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 t="s">
        <v>25</v>
      </c>
      <c r="W43" s="4">
        <v>0</v>
      </c>
      <c r="X43" s="4">
        <v>2</v>
      </c>
      <c r="Y43" s="4">
        <v>0</v>
      </c>
      <c r="Z43" s="4">
        <v>4</v>
      </c>
      <c r="AA43" s="4">
        <v>3</v>
      </c>
      <c r="AB43" s="4">
        <v>0</v>
      </c>
    </row>
    <row r="44" spans="2:28" ht="16.899999999999999" customHeight="1">
      <c r="B44" s="27" t="s">
        <v>23</v>
      </c>
      <c r="C44" s="25"/>
      <c r="D44" s="8" t="s">
        <v>61</v>
      </c>
      <c r="E44" s="9">
        <v>2065</v>
      </c>
      <c r="F44" s="10">
        <v>2078</v>
      </c>
      <c r="G44" s="11">
        <v>778</v>
      </c>
      <c r="H44" s="11">
        <v>343</v>
      </c>
      <c r="I44" s="11">
        <v>930</v>
      </c>
      <c r="J44" s="11">
        <v>0</v>
      </c>
      <c r="K44" s="11">
        <v>1</v>
      </c>
      <c r="L44" s="11">
        <v>0</v>
      </c>
      <c r="M44" s="11">
        <v>0</v>
      </c>
      <c r="N44" s="11">
        <v>2</v>
      </c>
      <c r="O44" s="11">
        <v>1</v>
      </c>
      <c r="P44" s="11">
        <v>9</v>
      </c>
      <c r="Q44" s="11">
        <v>0</v>
      </c>
      <c r="R44" s="11">
        <v>0</v>
      </c>
      <c r="S44" s="11">
        <v>14</v>
      </c>
      <c r="T44" s="11">
        <v>0</v>
      </c>
      <c r="U44" s="11">
        <v>16</v>
      </c>
      <c r="V44" s="11"/>
      <c r="W44" s="11">
        <v>27</v>
      </c>
      <c r="X44" s="11">
        <v>33</v>
      </c>
      <c r="Y44" s="11">
        <v>0</v>
      </c>
      <c r="Z44" s="11">
        <v>4</v>
      </c>
      <c r="AA44" s="11">
        <v>3</v>
      </c>
      <c r="AB44" s="11">
        <v>0</v>
      </c>
    </row>
    <row r="45" spans="2:28" ht="17.100000000000001" customHeight="1">
      <c r="B45" s="24" t="s">
        <v>62</v>
      </c>
      <c r="C45" s="25"/>
      <c r="D45" s="5" t="s">
        <v>63</v>
      </c>
      <c r="E45" s="6">
        <v>49</v>
      </c>
      <c r="F45" s="7">
        <v>49</v>
      </c>
      <c r="G45" s="4">
        <v>11</v>
      </c>
      <c r="H45" s="4">
        <v>9</v>
      </c>
      <c r="I45" s="4">
        <v>28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/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</row>
    <row r="46" spans="2:28" ht="16.899999999999999" customHeight="1">
      <c r="B46" s="24" t="s">
        <v>62</v>
      </c>
      <c r="C46" s="25"/>
      <c r="D46" s="5" t="s">
        <v>64</v>
      </c>
      <c r="E46" s="6">
        <v>33</v>
      </c>
      <c r="F46" s="7">
        <v>33</v>
      </c>
      <c r="G46" s="4">
        <v>4</v>
      </c>
      <c r="H46" s="4">
        <v>9</v>
      </c>
      <c r="I46" s="4">
        <v>20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/>
      <c r="W46" s="4">
        <v>1</v>
      </c>
      <c r="X46" s="4">
        <v>1</v>
      </c>
      <c r="Y46" s="4">
        <v>0</v>
      </c>
      <c r="Z46" s="4">
        <v>0</v>
      </c>
      <c r="AA46" s="4">
        <v>0</v>
      </c>
      <c r="AB46" s="4">
        <v>0</v>
      </c>
    </row>
    <row r="47" spans="2:28" ht="16.899999999999999" customHeight="1">
      <c r="B47" s="24" t="s">
        <v>62</v>
      </c>
      <c r="C47" s="25"/>
      <c r="D47" s="5" t="s">
        <v>65</v>
      </c>
      <c r="E47" s="6">
        <v>33</v>
      </c>
      <c r="F47" s="7">
        <v>33</v>
      </c>
      <c r="G47" s="4">
        <v>5</v>
      </c>
      <c r="H47" s="4">
        <v>7</v>
      </c>
      <c r="I47" s="4">
        <v>21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/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</row>
    <row r="48" spans="2:28" ht="16.899999999999999" customHeight="1">
      <c r="B48" s="24" t="s">
        <v>62</v>
      </c>
      <c r="C48" s="25"/>
      <c r="D48" s="5" t="s">
        <v>66</v>
      </c>
      <c r="E48" s="6">
        <v>63</v>
      </c>
      <c r="F48" s="7">
        <v>63</v>
      </c>
      <c r="G48" s="4">
        <v>13</v>
      </c>
      <c r="H48" s="4">
        <v>10</v>
      </c>
      <c r="I48" s="4">
        <v>37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3</v>
      </c>
      <c r="T48" s="4">
        <v>0</v>
      </c>
      <c r="U48" s="4">
        <v>0</v>
      </c>
      <c r="V48" s="4"/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</row>
    <row r="49" spans="2:28" ht="16.899999999999999" customHeight="1">
      <c r="B49" s="24" t="s">
        <v>62</v>
      </c>
      <c r="C49" s="25"/>
      <c r="D49" s="5" t="s">
        <v>67</v>
      </c>
      <c r="E49" s="6">
        <v>22</v>
      </c>
      <c r="F49" s="7">
        <v>24</v>
      </c>
      <c r="G49" s="4">
        <v>5</v>
      </c>
      <c r="H49" s="4">
        <v>4</v>
      </c>
      <c r="I49" s="4">
        <v>10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5</v>
      </c>
      <c r="T49" s="4">
        <v>0</v>
      </c>
      <c r="U49" s="4">
        <v>2</v>
      </c>
      <c r="V49" s="4"/>
      <c r="W49" s="4">
        <v>1</v>
      </c>
      <c r="X49" s="4">
        <v>1</v>
      </c>
      <c r="Y49" s="4">
        <v>0</v>
      </c>
      <c r="Z49" s="4">
        <v>0</v>
      </c>
      <c r="AA49" s="4">
        <v>0</v>
      </c>
      <c r="AB49" s="4">
        <v>0</v>
      </c>
    </row>
    <row r="50" spans="2:28" ht="16.899999999999999" customHeight="1">
      <c r="B50" s="24" t="s">
        <v>62</v>
      </c>
      <c r="C50" s="25"/>
      <c r="D50" s="5" t="s">
        <v>68</v>
      </c>
      <c r="E50" s="6">
        <v>44</v>
      </c>
      <c r="F50" s="7">
        <v>48</v>
      </c>
      <c r="G50" s="4">
        <v>10</v>
      </c>
      <c r="H50" s="4">
        <v>7</v>
      </c>
      <c r="I50" s="4">
        <v>31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4</v>
      </c>
      <c r="V50" s="4"/>
      <c r="W50" s="4">
        <v>1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</row>
    <row r="51" spans="2:28" ht="16.899999999999999" customHeight="1">
      <c r="B51" s="24" t="s">
        <v>62</v>
      </c>
      <c r="C51" s="25"/>
      <c r="D51" s="5" t="s">
        <v>69</v>
      </c>
      <c r="E51" s="6">
        <v>61</v>
      </c>
      <c r="F51" s="7">
        <v>67</v>
      </c>
      <c r="G51" s="4">
        <v>27</v>
      </c>
      <c r="H51" s="4">
        <v>10</v>
      </c>
      <c r="I51" s="4">
        <v>30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6</v>
      </c>
      <c r="V51" s="4"/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2:28" ht="17.100000000000001" customHeight="1">
      <c r="B52" s="24" t="s">
        <v>62</v>
      </c>
      <c r="C52" s="25"/>
      <c r="D52" s="5" t="s">
        <v>70</v>
      </c>
      <c r="E52" s="6">
        <v>39</v>
      </c>
      <c r="F52" s="7">
        <v>39</v>
      </c>
      <c r="G52" s="4">
        <v>10</v>
      </c>
      <c r="H52" s="4">
        <v>7</v>
      </c>
      <c r="I52" s="4">
        <v>22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/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</row>
    <row r="53" spans="2:28" ht="16.899999999999999" customHeight="1">
      <c r="B53" s="24" t="s">
        <v>62</v>
      </c>
      <c r="C53" s="25"/>
      <c r="D53" s="5" t="s">
        <v>71</v>
      </c>
      <c r="E53" s="6">
        <v>54</v>
      </c>
      <c r="F53" s="7">
        <v>59</v>
      </c>
      <c r="G53" s="4">
        <v>16</v>
      </c>
      <c r="H53" s="4">
        <v>9</v>
      </c>
      <c r="I53" s="4">
        <v>34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5</v>
      </c>
      <c r="V53" s="4"/>
      <c r="W53" s="4">
        <v>1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</row>
    <row r="54" spans="2:28" ht="16.899999999999999" customHeight="1">
      <c r="B54" s="24" t="s">
        <v>62</v>
      </c>
      <c r="C54" s="25"/>
      <c r="D54" s="5" t="s">
        <v>72</v>
      </c>
      <c r="E54" s="6">
        <v>105</v>
      </c>
      <c r="F54" s="7">
        <v>116</v>
      </c>
      <c r="G54" s="4">
        <v>21</v>
      </c>
      <c r="H54" s="4">
        <v>14</v>
      </c>
      <c r="I54" s="4">
        <v>74</v>
      </c>
      <c r="J54" s="4">
        <v>0</v>
      </c>
      <c r="K54" s="4">
        <v>2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5</v>
      </c>
      <c r="T54" s="4">
        <v>0</v>
      </c>
      <c r="U54" s="4">
        <v>11</v>
      </c>
      <c r="V54" s="4"/>
      <c r="W54" s="4">
        <v>1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</row>
    <row r="55" spans="2:28" ht="16.899999999999999" customHeight="1">
      <c r="B55" s="24" t="s">
        <v>62</v>
      </c>
      <c r="C55" s="25"/>
      <c r="D55" s="5" t="s">
        <v>73</v>
      </c>
      <c r="E55" s="6">
        <v>97</v>
      </c>
      <c r="F55" s="7">
        <v>107</v>
      </c>
      <c r="G55" s="4">
        <v>21</v>
      </c>
      <c r="H55" s="4">
        <v>21</v>
      </c>
      <c r="I55" s="4">
        <v>62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3</v>
      </c>
      <c r="T55" s="4">
        <v>0</v>
      </c>
      <c r="U55" s="4">
        <v>10</v>
      </c>
      <c r="V55" s="4"/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</row>
    <row r="56" spans="2:28" ht="16.899999999999999" customHeight="1">
      <c r="B56" s="24" t="s">
        <v>62</v>
      </c>
      <c r="C56" s="25"/>
      <c r="D56" s="5" t="s">
        <v>74</v>
      </c>
      <c r="E56" s="6">
        <v>63</v>
      </c>
      <c r="F56" s="7">
        <v>69</v>
      </c>
      <c r="G56" s="4">
        <v>16</v>
      </c>
      <c r="H56" s="4">
        <v>9</v>
      </c>
      <c r="I56" s="4">
        <v>44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6</v>
      </c>
      <c r="V56" s="4"/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</row>
    <row r="57" spans="2:28" ht="16.899999999999999" customHeight="1">
      <c r="B57" s="24" t="s">
        <v>62</v>
      </c>
      <c r="C57" s="25"/>
      <c r="D57" s="5" t="s">
        <v>75</v>
      </c>
      <c r="E57" s="6">
        <v>44</v>
      </c>
      <c r="F57" s="7">
        <v>48</v>
      </c>
      <c r="G57" s="4">
        <v>6</v>
      </c>
      <c r="H57" s="4">
        <v>5</v>
      </c>
      <c r="I57" s="4">
        <v>37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4</v>
      </c>
      <c r="V57" s="4"/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</row>
    <row r="58" spans="2:28" ht="17.100000000000001" customHeight="1">
      <c r="B58" s="24" t="s">
        <v>62</v>
      </c>
      <c r="C58" s="25"/>
      <c r="D58" s="5" t="s">
        <v>76</v>
      </c>
      <c r="E58" s="6">
        <v>100</v>
      </c>
      <c r="F58" s="7">
        <v>100</v>
      </c>
      <c r="G58" s="4">
        <v>10</v>
      </c>
      <c r="H58" s="4">
        <v>10</v>
      </c>
      <c r="I58" s="4">
        <v>80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/>
      <c r="W58" s="4">
        <v>2</v>
      </c>
      <c r="X58" s="4">
        <v>2</v>
      </c>
      <c r="Y58" s="4">
        <v>0</v>
      </c>
      <c r="Z58" s="4">
        <v>0</v>
      </c>
      <c r="AA58" s="4">
        <v>0</v>
      </c>
      <c r="AB58" s="4">
        <v>0</v>
      </c>
    </row>
    <row r="59" spans="2:28" ht="16.899999999999999" customHeight="1">
      <c r="B59" s="24" t="s">
        <v>62</v>
      </c>
      <c r="C59" s="25"/>
      <c r="D59" s="5" t="s">
        <v>77</v>
      </c>
      <c r="E59" s="6">
        <v>43</v>
      </c>
      <c r="F59" s="7">
        <v>43</v>
      </c>
      <c r="G59" s="4">
        <v>11</v>
      </c>
      <c r="H59" s="4">
        <v>6</v>
      </c>
      <c r="I59" s="4">
        <v>26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/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</row>
    <row r="60" spans="2:28" ht="16.899999999999999" customHeight="1">
      <c r="B60" s="24" t="s">
        <v>62</v>
      </c>
      <c r="C60" s="25"/>
      <c r="D60" s="5" t="s">
        <v>78</v>
      </c>
      <c r="E60" s="6">
        <v>30</v>
      </c>
      <c r="F60" s="7">
        <v>30</v>
      </c>
      <c r="G60" s="4">
        <v>6</v>
      </c>
      <c r="H60" s="4">
        <v>6</v>
      </c>
      <c r="I60" s="4">
        <v>18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/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</row>
    <row r="61" spans="2:28" ht="16.899999999999999" customHeight="1">
      <c r="B61" s="24" t="s">
        <v>62</v>
      </c>
      <c r="C61" s="25"/>
      <c r="D61" s="5" t="s">
        <v>26</v>
      </c>
      <c r="E61" s="6">
        <v>48</v>
      </c>
      <c r="F61" s="7">
        <v>48</v>
      </c>
      <c r="G61" s="4">
        <v>14</v>
      </c>
      <c r="H61" s="4">
        <v>8</v>
      </c>
      <c r="I61" s="4">
        <v>26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/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</row>
    <row r="62" spans="2:28" ht="16.899999999999999" customHeight="1">
      <c r="B62" s="24" t="s">
        <v>62</v>
      </c>
      <c r="C62" s="25"/>
      <c r="D62" s="5" t="s">
        <v>79</v>
      </c>
      <c r="E62" s="6">
        <v>44</v>
      </c>
      <c r="F62" s="7">
        <v>44</v>
      </c>
      <c r="G62" s="4">
        <v>10</v>
      </c>
      <c r="H62" s="4">
        <v>8</v>
      </c>
      <c r="I62" s="4">
        <v>26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/>
      <c r="W62" s="4">
        <v>1</v>
      </c>
      <c r="X62" s="4">
        <v>1</v>
      </c>
      <c r="Y62" s="4">
        <v>0</v>
      </c>
      <c r="Z62" s="4">
        <v>0</v>
      </c>
      <c r="AA62" s="4">
        <v>0</v>
      </c>
      <c r="AB62" s="4">
        <v>0</v>
      </c>
    </row>
    <row r="63" spans="2:28" ht="16.899999999999999" customHeight="1">
      <c r="B63" s="24" t="s">
        <v>62</v>
      </c>
      <c r="C63" s="25"/>
      <c r="D63" s="5" t="s">
        <v>80</v>
      </c>
      <c r="E63" s="6">
        <v>78</v>
      </c>
      <c r="F63" s="7">
        <v>78</v>
      </c>
      <c r="G63" s="4">
        <v>14</v>
      </c>
      <c r="H63" s="4">
        <v>12</v>
      </c>
      <c r="I63" s="4">
        <v>52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/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2:28" ht="17.100000000000001" customHeight="1">
      <c r="B64" s="24" t="s">
        <v>62</v>
      </c>
      <c r="C64" s="25"/>
      <c r="D64" s="5" t="s">
        <v>81</v>
      </c>
      <c r="E64" s="6">
        <v>114</v>
      </c>
      <c r="F64" s="7">
        <v>125</v>
      </c>
      <c r="G64" s="4">
        <v>27</v>
      </c>
      <c r="H64" s="4">
        <v>19</v>
      </c>
      <c r="I64" s="4">
        <v>73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6</v>
      </c>
      <c r="T64" s="4">
        <v>0</v>
      </c>
      <c r="U64" s="4">
        <v>12</v>
      </c>
      <c r="V64" s="4" t="s">
        <v>25</v>
      </c>
      <c r="W64" s="4">
        <v>1</v>
      </c>
      <c r="X64" s="4">
        <v>0</v>
      </c>
      <c r="Y64" s="4">
        <v>0</v>
      </c>
      <c r="Z64" s="4">
        <v>0</v>
      </c>
      <c r="AA64" s="4">
        <v>3</v>
      </c>
      <c r="AB64" s="4">
        <v>0</v>
      </c>
    </row>
    <row r="65" spans="2:28" ht="16.899999999999999" customHeight="1">
      <c r="B65" s="24" t="s">
        <v>62</v>
      </c>
      <c r="C65" s="25"/>
      <c r="D65" s="5" t="s">
        <v>82</v>
      </c>
      <c r="E65" s="6">
        <v>104</v>
      </c>
      <c r="F65" s="7">
        <v>114</v>
      </c>
      <c r="G65" s="4">
        <v>18</v>
      </c>
      <c r="H65" s="4">
        <v>34</v>
      </c>
      <c r="I65" s="4">
        <v>59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3</v>
      </c>
      <c r="T65" s="4">
        <v>0</v>
      </c>
      <c r="U65" s="4">
        <v>10</v>
      </c>
      <c r="V65" s="4" t="s">
        <v>25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</row>
    <row r="66" spans="2:28" ht="16.899999999999999" customHeight="1">
      <c r="B66" s="24" t="s">
        <v>62</v>
      </c>
      <c r="C66" s="25"/>
      <c r="D66" s="5" t="s">
        <v>83</v>
      </c>
      <c r="E66" s="6">
        <v>37</v>
      </c>
      <c r="F66" s="7">
        <v>40</v>
      </c>
      <c r="G66" s="4">
        <v>10</v>
      </c>
      <c r="H66" s="4">
        <v>14</v>
      </c>
      <c r="I66" s="4">
        <v>16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4</v>
      </c>
      <c r="V66" s="4" t="s">
        <v>25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</row>
    <row r="67" spans="2:28" ht="16.899999999999999" customHeight="1">
      <c r="B67" s="24" t="s">
        <v>62</v>
      </c>
      <c r="C67" s="25"/>
      <c r="D67" s="5" t="s">
        <v>84</v>
      </c>
      <c r="E67" s="6">
        <v>52</v>
      </c>
      <c r="F67" s="7">
        <v>52</v>
      </c>
      <c r="G67" s="4">
        <v>13</v>
      </c>
      <c r="H67" s="4">
        <v>8</v>
      </c>
      <c r="I67" s="4">
        <v>31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 t="s">
        <v>25</v>
      </c>
      <c r="W67" s="4">
        <v>2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</row>
    <row r="68" spans="2:28" ht="16.899999999999999" customHeight="1">
      <c r="B68" s="24" t="s">
        <v>62</v>
      </c>
      <c r="C68" s="25"/>
      <c r="D68" s="5" t="s">
        <v>37</v>
      </c>
      <c r="E68" s="6">
        <v>96</v>
      </c>
      <c r="F68" s="7">
        <v>96</v>
      </c>
      <c r="G68" s="4">
        <v>35</v>
      </c>
      <c r="H68" s="4">
        <v>14</v>
      </c>
      <c r="I68" s="4">
        <v>47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/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</row>
    <row r="69" spans="2:28" ht="16.899999999999999" customHeight="1">
      <c r="B69" s="24" t="s">
        <v>62</v>
      </c>
      <c r="C69" s="25"/>
      <c r="D69" s="5" t="s">
        <v>85</v>
      </c>
      <c r="E69" s="6">
        <v>39</v>
      </c>
      <c r="F69" s="7">
        <v>39</v>
      </c>
      <c r="G69" s="4">
        <v>9</v>
      </c>
      <c r="H69" s="4">
        <v>7</v>
      </c>
      <c r="I69" s="4">
        <v>23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 t="s">
        <v>25</v>
      </c>
      <c r="W69" s="4">
        <v>1</v>
      </c>
      <c r="X69" s="4">
        <v>1</v>
      </c>
      <c r="Y69" s="4">
        <v>0</v>
      </c>
      <c r="Z69" s="4">
        <v>0</v>
      </c>
      <c r="AA69" s="4">
        <v>0</v>
      </c>
      <c r="AB69" s="4">
        <v>0</v>
      </c>
    </row>
    <row r="70" spans="2:28" ht="16.899999999999999" customHeight="1">
      <c r="B70" s="24" t="s">
        <v>62</v>
      </c>
      <c r="C70" s="25"/>
      <c r="D70" s="5" t="s">
        <v>86</v>
      </c>
      <c r="E70" s="6">
        <v>48</v>
      </c>
      <c r="F70" s="7">
        <v>51</v>
      </c>
      <c r="G70" s="4">
        <v>0</v>
      </c>
      <c r="H70" s="4">
        <v>0</v>
      </c>
      <c r="I70" s="4">
        <v>8</v>
      </c>
      <c r="J70" s="4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5</v>
      </c>
      <c r="Q70" s="4">
        <v>0</v>
      </c>
      <c r="R70" s="4">
        <v>0</v>
      </c>
      <c r="S70" s="4">
        <v>36</v>
      </c>
      <c r="T70" s="4">
        <v>0</v>
      </c>
      <c r="U70" s="4">
        <v>0</v>
      </c>
      <c r="V70" s="4"/>
      <c r="W70" s="4">
        <v>0</v>
      </c>
      <c r="X70" s="4">
        <v>3</v>
      </c>
      <c r="Y70" s="4">
        <v>0</v>
      </c>
      <c r="Z70" s="4">
        <v>0</v>
      </c>
      <c r="AA70" s="4">
        <v>0</v>
      </c>
      <c r="AB70" s="4">
        <v>0</v>
      </c>
    </row>
    <row r="71" spans="2:28" ht="17.100000000000001" customHeight="1">
      <c r="B71" s="24" t="s">
        <v>62</v>
      </c>
      <c r="C71" s="25"/>
      <c r="D71" s="5" t="s">
        <v>87</v>
      </c>
      <c r="E71" s="6">
        <v>0</v>
      </c>
      <c r="F71" s="28" t="s">
        <v>1056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2:28" ht="16.899999999999999" customHeight="1">
      <c r="B72" s="24" t="s">
        <v>62</v>
      </c>
      <c r="C72" s="25"/>
      <c r="D72" s="5" t="s">
        <v>88</v>
      </c>
      <c r="E72" s="6">
        <v>34</v>
      </c>
      <c r="F72" s="7">
        <v>34</v>
      </c>
      <c r="G72" s="4">
        <v>6</v>
      </c>
      <c r="H72" s="4">
        <v>4</v>
      </c>
      <c r="I72" s="4">
        <v>24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/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</row>
    <row r="73" spans="2:28" ht="16.899999999999999" customHeight="1">
      <c r="B73" s="24" t="s">
        <v>62</v>
      </c>
      <c r="C73" s="25"/>
      <c r="D73" s="5" t="s">
        <v>89</v>
      </c>
      <c r="E73" s="6">
        <v>40</v>
      </c>
      <c r="F73" s="7">
        <v>40</v>
      </c>
      <c r="G73" s="4">
        <v>8</v>
      </c>
      <c r="H73" s="4">
        <v>6</v>
      </c>
      <c r="I73" s="4">
        <v>26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/>
      <c r="W73" s="4">
        <v>0</v>
      </c>
      <c r="X73" s="4">
        <v>1</v>
      </c>
      <c r="Y73" s="4">
        <v>0</v>
      </c>
      <c r="Z73" s="4">
        <v>0</v>
      </c>
      <c r="AA73" s="4">
        <v>0</v>
      </c>
      <c r="AB73" s="4">
        <v>0</v>
      </c>
    </row>
    <row r="74" spans="2:28" ht="16.899999999999999" customHeight="1">
      <c r="B74" s="24" t="s">
        <v>62</v>
      </c>
      <c r="C74" s="25"/>
      <c r="D74" s="5" t="s">
        <v>90</v>
      </c>
      <c r="E74" s="6">
        <v>40</v>
      </c>
      <c r="F74" s="7">
        <v>40</v>
      </c>
      <c r="G74" s="4">
        <v>8</v>
      </c>
      <c r="H74" s="4">
        <v>6</v>
      </c>
      <c r="I74" s="4">
        <v>26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/>
      <c r="W74" s="4">
        <v>1</v>
      </c>
      <c r="X74" s="4">
        <v>1</v>
      </c>
      <c r="Y74" s="4">
        <v>0</v>
      </c>
      <c r="Z74" s="4">
        <v>0</v>
      </c>
      <c r="AA74" s="4">
        <v>0</v>
      </c>
      <c r="AB74" s="4">
        <v>0</v>
      </c>
    </row>
    <row r="75" spans="2:28" ht="16.899999999999999" customHeight="1">
      <c r="B75" s="24" t="s">
        <v>62</v>
      </c>
      <c r="C75" s="25"/>
      <c r="D75" s="5" t="s">
        <v>91</v>
      </c>
      <c r="E75" s="6">
        <v>48</v>
      </c>
      <c r="F75" s="7">
        <v>48</v>
      </c>
      <c r="G75" s="4">
        <v>9</v>
      </c>
      <c r="H75" s="4">
        <v>7</v>
      </c>
      <c r="I75" s="4">
        <v>32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/>
      <c r="W75" s="4">
        <v>0</v>
      </c>
      <c r="X75" s="4">
        <v>2</v>
      </c>
      <c r="Y75" s="4">
        <v>0</v>
      </c>
      <c r="Z75" s="4">
        <v>0</v>
      </c>
      <c r="AA75" s="4">
        <v>0</v>
      </c>
      <c r="AB75" s="4">
        <v>0</v>
      </c>
    </row>
    <row r="76" spans="2:28" ht="16.899999999999999" customHeight="1">
      <c r="B76" s="24" t="s">
        <v>62</v>
      </c>
      <c r="C76" s="25"/>
      <c r="D76" s="5" t="s">
        <v>92</v>
      </c>
      <c r="E76" s="6">
        <v>39</v>
      </c>
      <c r="F76" s="7">
        <v>39</v>
      </c>
      <c r="G76" s="4">
        <v>11</v>
      </c>
      <c r="H76" s="4">
        <v>5</v>
      </c>
      <c r="I76" s="4">
        <v>21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</v>
      </c>
      <c r="T76" s="4">
        <v>0</v>
      </c>
      <c r="U76" s="4">
        <v>0</v>
      </c>
      <c r="V76" s="4"/>
      <c r="W76" s="4">
        <v>1</v>
      </c>
      <c r="X76" s="4">
        <v>1</v>
      </c>
      <c r="Y76" s="4">
        <v>0</v>
      </c>
      <c r="Z76" s="4">
        <v>0</v>
      </c>
      <c r="AA76" s="4">
        <v>0</v>
      </c>
      <c r="AB76" s="4">
        <v>0</v>
      </c>
    </row>
    <row r="77" spans="2:28" ht="17.100000000000001" customHeight="1">
      <c r="B77" s="24" t="s">
        <v>62</v>
      </c>
      <c r="C77" s="25"/>
      <c r="D77" s="5" t="s">
        <v>93</v>
      </c>
      <c r="E77" s="6">
        <v>36</v>
      </c>
      <c r="F77" s="7">
        <v>36</v>
      </c>
      <c r="G77" s="4">
        <v>14</v>
      </c>
      <c r="H77" s="4">
        <v>7</v>
      </c>
      <c r="I77" s="4">
        <v>15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/>
      <c r="W77" s="4">
        <v>1</v>
      </c>
      <c r="X77" s="4">
        <v>1</v>
      </c>
      <c r="Y77" s="4">
        <v>0</v>
      </c>
      <c r="Z77" s="4">
        <v>0</v>
      </c>
      <c r="AA77" s="4">
        <v>0</v>
      </c>
      <c r="AB77" s="4">
        <v>0</v>
      </c>
    </row>
    <row r="78" spans="2:28" ht="16.899999999999999" customHeight="1">
      <c r="B78" s="24" t="s">
        <v>62</v>
      </c>
      <c r="C78" s="25"/>
      <c r="D78" s="5" t="s">
        <v>94</v>
      </c>
      <c r="E78" s="6">
        <v>40</v>
      </c>
      <c r="F78" s="7">
        <v>40</v>
      </c>
      <c r="G78" s="4">
        <v>2</v>
      </c>
      <c r="H78" s="4">
        <v>0</v>
      </c>
      <c r="I78" s="4">
        <v>12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26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/>
      <c r="W78" s="4">
        <v>0</v>
      </c>
      <c r="X78" s="4">
        <v>1</v>
      </c>
      <c r="Y78" s="4">
        <v>3</v>
      </c>
      <c r="Z78" s="4">
        <v>0</v>
      </c>
      <c r="AA78" s="4">
        <v>0</v>
      </c>
      <c r="AB78" s="4">
        <v>0</v>
      </c>
    </row>
    <row r="79" spans="2:28" ht="16.899999999999999" customHeight="1">
      <c r="B79" s="24" t="s">
        <v>62</v>
      </c>
      <c r="C79" s="25"/>
      <c r="D79" s="5" t="s">
        <v>95</v>
      </c>
      <c r="E79" s="6">
        <v>40</v>
      </c>
      <c r="F79" s="7">
        <v>40</v>
      </c>
      <c r="G79" s="4">
        <v>5</v>
      </c>
      <c r="H79" s="4">
        <v>5</v>
      </c>
      <c r="I79" s="4">
        <v>30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 t="s">
        <v>25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</row>
    <row r="80" spans="2:28" ht="16.899999999999999" customHeight="1">
      <c r="B80" s="24" t="s">
        <v>62</v>
      </c>
      <c r="C80" s="25"/>
      <c r="D80" s="5" t="s">
        <v>96</v>
      </c>
      <c r="E80" s="6">
        <v>35</v>
      </c>
      <c r="F80" s="7">
        <v>35</v>
      </c>
      <c r="G80" s="4">
        <v>0</v>
      </c>
      <c r="H80" s="4">
        <v>0</v>
      </c>
      <c r="I80" s="4">
        <v>35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 t="s">
        <v>25</v>
      </c>
      <c r="W80" s="4">
        <v>0</v>
      </c>
      <c r="X80" s="4">
        <v>2</v>
      </c>
      <c r="Y80" s="4">
        <v>0</v>
      </c>
      <c r="Z80" s="4">
        <v>0</v>
      </c>
      <c r="AA80" s="4">
        <v>0</v>
      </c>
      <c r="AB80" s="4">
        <v>0</v>
      </c>
    </row>
    <row r="81" spans="2:28" ht="16.899999999999999" customHeight="1">
      <c r="B81" s="24" t="s">
        <v>62</v>
      </c>
      <c r="C81" s="25"/>
      <c r="D81" s="5" t="s">
        <v>97</v>
      </c>
      <c r="E81" s="6">
        <v>35</v>
      </c>
      <c r="F81" s="7">
        <v>35</v>
      </c>
      <c r="G81" s="4">
        <v>8</v>
      </c>
      <c r="H81" s="4">
        <v>3</v>
      </c>
      <c r="I81" s="4">
        <v>20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3</v>
      </c>
      <c r="T81" s="4">
        <v>0</v>
      </c>
      <c r="U81" s="4">
        <v>0</v>
      </c>
      <c r="V81" s="4"/>
      <c r="W81" s="4">
        <v>0</v>
      </c>
      <c r="X81" s="4">
        <v>1</v>
      </c>
      <c r="Y81" s="4">
        <v>0</v>
      </c>
      <c r="Z81" s="4">
        <v>0</v>
      </c>
      <c r="AA81" s="4">
        <v>0</v>
      </c>
      <c r="AB81" s="4">
        <v>1</v>
      </c>
    </row>
    <row r="82" spans="2:28" ht="16.899999999999999" customHeight="1">
      <c r="B82" s="24" t="s">
        <v>62</v>
      </c>
      <c r="C82" s="25"/>
      <c r="D82" s="5" t="s">
        <v>98</v>
      </c>
      <c r="E82" s="6">
        <v>35</v>
      </c>
      <c r="F82" s="7">
        <v>35</v>
      </c>
      <c r="G82" s="4">
        <v>8</v>
      </c>
      <c r="H82" s="4">
        <v>3</v>
      </c>
      <c r="I82" s="4">
        <v>20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3</v>
      </c>
      <c r="T82" s="4">
        <v>0</v>
      </c>
      <c r="U82" s="4">
        <v>0</v>
      </c>
      <c r="V82" s="4"/>
      <c r="W82" s="4">
        <v>0</v>
      </c>
      <c r="X82" s="4">
        <v>1</v>
      </c>
      <c r="Y82" s="4">
        <v>0</v>
      </c>
      <c r="Z82" s="4">
        <v>0</v>
      </c>
      <c r="AA82" s="4">
        <v>0</v>
      </c>
      <c r="AB82" s="4">
        <v>0</v>
      </c>
    </row>
    <row r="83" spans="2:28" ht="17.100000000000001" customHeight="1">
      <c r="B83" s="27" t="s">
        <v>62</v>
      </c>
      <c r="C83" s="25"/>
      <c r="D83" s="8" t="s">
        <v>61</v>
      </c>
      <c r="E83" s="9">
        <v>1962</v>
      </c>
      <c r="F83" s="10">
        <v>2037</v>
      </c>
      <c r="G83" s="11">
        <v>421</v>
      </c>
      <c r="H83" s="11">
        <v>313</v>
      </c>
      <c r="I83" s="11">
        <v>1196</v>
      </c>
      <c r="J83" s="11">
        <v>2</v>
      </c>
      <c r="K83" s="11">
        <v>4</v>
      </c>
      <c r="L83" s="11">
        <v>0</v>
      </c>
      <c r="M83" s="11">
        <v>0</v>
      </c>
      <c r="N83" s="11">
        <v>0</v>
      </c>
      <c r="O83" s="11">
        <v>0</v>
      </c>
      <c r="P83" s="11">
        <v>31</v>
      </c>
      <c r="Q83" s="11">
        <v>0</v>
      </c>
      <c r="R83" s="11">
        <v>0</v>
      </c>
      <c r="S83" s="11">
        <v>70</v>
      </c>
      <c r="T83" s="11">
        <v>0</v>
      </c>
      <c r="U83" s="11">
        <v>74</v>
      </c>
      <c r="V83" s="11"/>
      <c r="W83" s="11">
        <v>19</v>
      </c>
      <c r="X83" s="11">
        <v>26</v>
      </c>
      <c r="Y83" s="11">
        <v>3</v>
      </c>
      <c r="Z83" s="11">
        <v>0</v>
      </c>
      <c r="AA83" s="11">
        <v>3</v>
      </c>
      <c r="AB83" s="11">
        <v>1</v>
      </c>
    </row>
    <row r="84" spans="2:28" ht="16.899999999999999" customHeight="1">
      <c r="B84" s="24" t="s">
        <v>99</v>
      </c>
      <c r="C84" s="25"/>
      <c r="D84" s="5" t="s">
        <v>100</v>
      </c>
      <c r="E84" s="6">
        <v>0</v>
      </c>
      <c r="F84" s="28" t="s">
        <v>1056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2:28" ht="16.899999999999999" customHeight="1">
      <c r="B85" s="24" t="s">
        <v>99</v>
      </c>
      <c r="C85" s="25"/>
      <c r="D85" s="5" t="s">
        <v>101</v>
      </c>
      <c r="E85" s="6">
        <v>10</v>
      </c>
      <c r="F85" s="7">
        <v>10</v>
      </c>
      <c r="G85" s="4">
        <v>2</v>
      </c>
      <c r="H85" s="4">
        <v>0</v>
      </c>
      <c r="I85" s="4">
        <v>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2</v>
      </c>
      <c r="P85" s="4">
        <v>0</v>
      </c>
      <c r="Q85" s="4">
        <v>0</v>
      </c>
      <c r="R85" s="4">
        <v>0</v>
      </c>
      <c r="S85" s="4">
        <v>1</v>
      </c>
      <c r="T85" s="4">
        <v>0</v>
      </c>
      <c r="U85" s="4">
        <v>0</v>
      </c>
      <c r="V85" s="4"/>
      <c r="W85" s="4">
        <v>0</v>
      </c>
      <c r="X85" s="4">
        <v>1</v>
      </c>
      <c r="Y85" s="4">
        <v>0</v>
      </c>
      <c r="Z85" s="4">
        <v>0</v>
      </c>
      <c r="AA85" s="4">
        <v>0</v>
      </c>
      <c r="AB85" s="4">
        <v>0</v>
      </c>
    </row>
    <row r="86" spans="2:28" ht="16.899999999999999" customHeight="1">
      <c r="B86" s="24" t="s">
        <v>99</v>
      </c>
      <c r="C86" s="25"/>
      <c r="D86" s="5" t="s">
        <v>102</v>
      </c>
      <c r="E86" s="6">
        <v>0</v>
      </c>
      <c r="F86" s="28" t="s">
        <v>1056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2:28" ht="16.899999999999999" customHeight="1">
      <c r="B87" s="24" t="s">
        <v>99</v>
      </c>
      <c r="C87" s="25"/>
      <c r="D87" s="5" t="s">
        <v>103</v>
      </c>
      <c r="E87" s="6">
        <v>29</v>
      </c>
      <c r="F87" s="7">
        <v>29</v>
      </c>
      <c r="G87" s="4">
        <v>15</v>
      </c>
      <c r="H87" s="4">
        <v>2</v>
      </c>
      <c r="I87" s="4">
        <v>12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/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</row>
    <row r="88" spans="2:28" ht="16.899999999999999" customHeight="1">
      <c r="B88" s="24" t="s">
        <v>99</v>
      </c>
      <c r="C88" s="25"/>
      <c r="D88" s="5" t="s">
        <v>104</v>
      </c>
      <c r="E88" s="6">
        <v>58</v>
      </c>
      <c r="F88" s="7">
        <v>58</v>
      </c>
      <c r="G88" s="4">
        <v>22</v>
      </c>
      <c r="H88" s="4">
        <v>6</v>
      </c>
      <c r="I88" s="4">
        <v>30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/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2:28" ht="16.899999999999999" customHeight="1">
      <c r="B89" s="24" t="s">
        <v>99</v>
      </c>
      <c r="C89" s="25"/>
      <c r="D89" s="5" t="s">
        <v>105</v>
      </c>
      <c r="E89" s="6">
        <v>45</v>
      </c>
      <c r="F89" s="7">
        <v>45</v>
      </c>
      <c r="G89" s="4">
        <v>14</v>
      </c>
      <c r="H89" s="4">
        <v>9</v>
      </c>
      <c r="I89" s="4">
        <v>22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/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</row>
    <row r="90" spans="2:28" ht="17.100000000000001" customHeight="1">
      <c r="B90" s="24" t="s">
        <v>99</v>
      </c>
      <c r="C90" s="25"/>
      <c r="D90" s="5" t="s">
        <v>26</v>
      </c>
      <c r="E90" s="6">
        <v>50</v>
      </c>
      <c r="F90" s="7">
        <v>50</v>
      </c>
      <c r="G90" s="4">
        <v>22</v>
      </c>
      <c r="H90" s="4">
        <v>6</v>
      </c>
      <c r="I90" s="4">
        <v>22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/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</row>
    <row r="91" spans="2:28" ht="16.899999999999999" customHeight="1">
      <c r="B91" s="24" t="s">
        <v>99</v>
      </c>
      <c r="C91" s="25"/>
      <c r="D91" s="5" t="s">
        <v>79</v>
      </c>
      <c r="E91" s="6">
        <v>108</v>
      </c>
      <c r="F91" s="7">
        <v>108</v>
      </c>
      <c r="G91" s="4">
        <v>49</v>
      </c>
      <c r="H91" s="4">
        <v>10</v>
      </c>
      <c r="I91" s="4">
        <v>48</v>
      </c>
      <c r="J91" s="4">
        <v>0</v>
      </c>
      <c r="K91" s="4">
        <v>0</v>
      </c>
      <c r="L91" s="4">
        <v>0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/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  <row r="92" spans="2:28" ht="16.899999999999999" customHeight="1">
      <c r="B92" s="24" t="s">
        <v>99</v>
      </c>
      <c r="C92" s="25"/>
      <c r="D92" s="5" t="s">
        <v>28</v>
      </c>
      <c r="E92" s="6">
        <v>51</v>
      </c>
      <c r="F92" s="7">
        <v>51</v>
      </c>
      <c r="G92" s="4">
        <v>22</v>
      </c>
      <c r="H92" s="4">
        <v>5</v>
      </c>
      <c r="I92" s="4">
        <v>24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 t="s">
        <v>25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</row>
    <row r="93" spans="2:28" ht="16.899999999999999" customHeight="1">
      <c r="B93" s="24" t="s">
        <v>99</v>
      </c>
      <c r="C93" s="25"/>
      <c r="D93" s="5" t="s">
        <v>27</v>
      </c>
      <c r="E93" s="6">
        <v>40</v>
      </c>
      <c r="F93" s="7">
        <v>40</v>
      </c>
      <c r="G93" s="4">
        <v>15</v>
      </c>
      <c r="H93" s="4">
        <v>4</v>
      </c>
      <c r="I93" s="4">
        <v>21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/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</row>
    <row r="94" spans="2:28" ht="16.899999999999999" customHeight="1">
      <c r="B94" s="24" t="s">
        <v>99</v>
      </c>
      <c r="C94" s="25"/>
      <c r="D94" s="5" t="s">
        <v>106</v>
      </c>
      <c r="E94" s="6">
        <v>35</v>
      </c>
      <c r="F94" s="7">
        <v>35</v>
      </c>
      <c r="G94" s="4">
        <v>16</v>
      </c>
      <c r="H94" s="4">
        <v>6</v>
      </c>
      <c r="I94" s="4">
        <v>13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 t="s">
        <v>25</v>
      </c>
      <c r="W94" s="4">
        <v>1</v>
      </c>
      <c r="X94" s="4">
        <v>2</v>
      </c>
      <c r="Y94" s="4">
        <v>0</v>
      </c>
      <c r="Z94" s="4">
        <v>0</v>
      </c>
      <c r="AA94" s="4">
        <v>0</v>
      </c>
      <c r="AB94" s="4">
        <v>0</v>
      </c>
    </row>
    <row r="95" spans="2:28" ht="16.899999999999999" customHeight="1">
      <c r="B95" s="24" t="s">
        <v>99</v>
      </c>
      <c r="C95" s="25"/>
      <c r="D95" s="5" t="s">
        <v>107</v>
      </c>
      <c r="E95" s="6">
        <v>46</v>
      </c>
      <c r="F95" s="7">
        <v>46</v>
      </c>
      <c r="G95" s="4">
        <v>16</v>
      </c>
      <c r="H95" s="4">
        <v>6</v>
      </c>
      <c r="I95" s="4">
        <v>24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 t="s">
        <v>25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</row>
    <row r="96" spans="2:28" ht="17.100000000000001" customHeight="1">
      <c r="B96" s="24" t="s">
        <v>99</v>
      </c>
      <c r="C96" s="25"/>
      <c r="D96" s="5" t="s">
        <v>49</v>
      </c>
      <c r="E96" s="6">
        <v>52</v>
      </c>
      <c r="F96" s="7">
        <v>52</v>
      </c>
      <c r="G96" s="4">
        <v>22</v>
      </c>
      <c r="H96" s="4">
        <v>5</v>
      </c>
      <c r="I96" s="4">
        <v>25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/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</row>
    <row r="97" spans="2:28" ht="16.899999999999999" customHeight="1">
      <c r="B97" s="24" t="s">
        <v>99</v>
      </c>
      <c r="C97" s="25"/>
      <c r="D97" s="5" t="s">
        <v>108</v>
      </c>
      <c r="E97" s="6">
        <v>33</v>
      </c>
      <c r="F97" s="7">
        <v>33</v>
      </c>
      <c r="G97" s="4">
        <v>13</v>
      </c>
      <c r="H97" s="4">
        <v>4</v>
      </c>
      <c r="I97" s="4">
        <v>15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1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 t="s">
        <v>25</v>
      </c>
      <c r="W97" s="4">
        <v>0</v>
      </c>
      <c r="X97" s="4">
        <v>3</v>
      </c>
      <c r="Y97" s="4">
        <v>0</v>
      </c>
      <c r="Z97" s="4">
        <v>0</v>
      </c>
      <c r="AA97" s="4">
        <v>0</v>
      </c>
      <c r="AB97" s="4">
        <v>0</v>
      </c>
    </row>
    <row r="98" spans="2:28" ht="16.899999999999999" customHeight="1">
      <c r="B98" s="24" t="s">
        <v>99</v>
      </c>
      <c r="C98" s="25"/>
      <c r="D98" s="5" t="s">
        <v>66</v>
      </c>
      <c r="E98" s="6">
        <v>45</v>
      </c>
      <c r="F98" s="7">
        <v>45</v>
      </c>
      <c r="G98" s="4">
        <v>14</v>
      </c>
      <c r="H98" s="4">
        <v>6</v>
      </c>
      <c r="I98" s="4">
        <v>14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11</v>
      </c>
      <c r="T98" s="4">
        <v>0</v>
      </c>
      <c r="U98" s="4">
        <v>0</v>
      </c>
      <c r="V98" s="4"/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</row>
    <row r="99" spans="2:28" ht="16.899999999999999" customHeight="1">
      <c r="B99" s="24" t="s">
        <v>99</v>
      </c>
      <c r="C99" s="25"/>
      <c r="D99" s="5" t="s">
        <v>109</v>
      </c>
      <c r="E99" s="6">
        <v>51</v>
      </c>
      <c r="F99" s="7">
        <v>56</v>
      </c>
      <c r="G99" s="4">
        <v>19</v>
      </c>
      <c r="H99" s="4">
        <v>4</v>
      </c>
      <c r="I99" s="4">
        <v>28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5</v>
      </c>
      <c r="T99" s="4">
        <v>0</v>
      </c>
      <c r="U99" s="4">
        <v>5</v>
      </c>
      <c r="V99" s="4"/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</row>
    <row r="100" spans="2:28" ht="16.899999999999999" customHeight="1">
      <c r="B100" s="24" t="s">
        <v>99</v>
      </c>
      <c r="C100" s="25"/>
      <c r="D100" s="5" t="s">
        <v>69</v>
      </c>
      <c r="E100" s="6">
        <v>55</v>
      </c>
      <c r="F100" s="7">
        <v>61</v>
      </c>
      <c r="G100" s="4">
        <v>23</v>
      </c>
      <c r="H100" s="4">
        <v>5</v>
      </c>
      <c r="I100" s="4">
        <v>28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5</v>
      </c>
      <c r="T100" s="4">
        <v>0</v>
      </c>
      <c r="U100" s="4">
        <v>6</v>
      </c>
      <c r="V100" s="4"/>
      <c r="W100" s="4">
        <v>1</v>
      </c>
      <c r="X100" s="4">
        <v>1</v>
      </c>
      <c r="Y100" s="4">
        <v>0</v>
      </c>
      <c r="Z100" s="4">
        <v>0</v>
      </c>
      <c r="AA100" s="4">
        <v>0</v>
      </c>
      <c r="AB100" s="4">
        <v>0</v>
      </c>
    </row>
    <row r="101" spans="2:28" ht="16.899999999999999" customHeight="1">
      <c r="B101" s="24" t="s">
        <v>99</v>
      </c>
      <c r="C101" s="25"/>
      <c r="D101" s="5" t="s">
        <v>110</v>
      </c>
      <c r="E101" s="6">
        <v>39</v>
      </c>
      <c r="F101" s="7">
        <v>39</v>
      </c>
      <c r="G101" s="4">
        <v>14</v>
      </c>
      <c r="H101" s="4">
        <v>2</v>
      </c>
      <c r="I101" s="4">
        <v>23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 t="s">
        <v>25</v>
      </c>
      <c r="W101" s="4">
        <v>0</v>
      </c>
      <c r="X101" s="4">
        <v>1</v>
      </c>
      <c r="Y101" s="4">
        <v>0</v>
      </c>
      <c r="Z101" s="4">
        <v>0</v>
      </c>
      <c r="AA101" s="4">
        <v>0</v>
      </c>
      <c r="AB101" s="4">
        <v>0</v>
      </c>
    </row>
    <row r="102" spans="2:28" ht="17.100000000000001" customHeight="1">
      <c r="B102" s="24" t="s">
        <v>99</v>
      </c>
      <c r="C102" s="25"/>
      <c r="D102" s="5" t="s">
        <v>56</v>
      </c>
      <c r="E102" s="6">
        <v>64</v>
      </c>
      <c r="F102" s="7">
        <v>64</v>
      </c>
      <c r="G102" s="4">
        <v>36</v>
      </c>
      <c r="H102" s="4">
        <v>7</v>
      </c>
      <c r="I102" s="4">
        <v>21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/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</row>
    <row r="103" spans="2:28" ht="16.899999999999999" customHeight="1">
      <c r="B103" s="24" t="s">
        <v>99</v>
      </c>
      <c r="C103" s="25"/>
      <c r="D103" s="5" t="s">
        <v>111</v>
      </c>
      <c r="E103" s="6">
        <v>35</v>
      </c>
      <c r="F103" s="7">
        <v>35</v>
      </c>
      <c r="G103" s="4">
        <v>16</v>
      </c>
      <c r="H103" s="4">
        <v>3</v>
      </c>
      <c r="I103" s="4">
        <v>14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2</v>
      </c>
      <c r="T103" s="4">
        <v>0</v>
      </c>
      <c r="U103" s="4">
        <v>0</v>
      </c>
      <c r="V103" s="4" t="s">
        <v>25</v>
      </c>
      <c r="W103" s="4">
        <v>0</v>
      </c>
      <c r="X103" s="4">
        <v>1</v>
      </c>
      <c r="Y103" s="4">
        <v>0</v>
      </c>
      <c r="Z103" s="4">
        <v>0</v>
      </c>
      <c r="AA103" s="4">
        <v>0</v>
      </c>
      <c r="AB103" s="4">
        <v>0</v>
      </c>
    </row>
    <row r="104" spans="2:28" ht="16.899999999999999" customHeight="1">
      <c r="B104" s="24" t="s">
        <v>99</v>
      </c>
      <c r="C104" s="25"/>
      <c r="D104" s="5" t="s">
        <v>112</v>
      </c>
      <c r="E104" s="6">
        <v>35</v>
      </c>
      <c r="F104" s="7">
        <v>35</v>
      </c>
      <c r="G104" s="4">
        <v>12</v>
      </c>
      <c r="H104" s="4">
        <v>3</v>
      </c>
      <c r="I104" s="4">
        <v>19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0</v>
      </c>
      <c r="V104" s="4" t="s">
        <v>25</v>
      </c>
      <c r="W104" s="4">
        <v>0</v>
      </c>
      <c r="X104" s="4">
        <v>1</v>
      </c>
      <c r="Y104" s="4">
        <v>0</v>
      </c>
      <c r="Z104" s="4">
        <v>0</v>
      </c>
      <c r="AA104" s="4">
        <v>0</v>
      </c>
      <c r="AB104" s="4">
        <v>0</v>
      </c>
    </row>
    <row r="105" spans="2:28" ht="16.899999999999999" customHeight="1">
      <c r="B105" s="24" t="s">
        <v>99</v>
      </c>
      <c r="C105" s="25"/>
      <c r="D105" s="5" t="s">
        <v>113</v>
      </c>
      <c r="E105" s="6">
        <v>50</v>
      </c>
      <c r="F105" s="7">
        <v>50</v>
      </c>
      <c r="G105" s="4">
        <v>22</v>
      </c>
      <c r="H105" s="4">
        <v>8</v>
      </c>
      <c r="I105" s="4">
        <v>20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/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</row>
    <row r="106" spans="2:28" ht="16.899999999999999" customHeight="1">
      <c r="B106" s="24" t="s">
        <v>99</v>
      </c>
      <c r="C106" s="25"/>
      <c r="D106" s="5" t="s">
        <v>114</v>
      </c>
      <c r="E106" s="6">
        <v>50</v>
      </c>
      <c r="F106" s="7">
        <v>50</v>
      </c>
      <c r="G106" s="4">
        <v>22</v>
      </c>
      <c r="H106" s="4">
        <v>8</v>
      </c>
      <c r="I106" s="4">
        <v>20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/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</row>
    <row r="107" spans="2:28" ht="16.899999999999999" customHeight="1">
      <c r="B107" s="24" t="s">
        <v>99</v>
      </c>
      <c r="C107" s="25"/>
      <c r="D107" s="5" t="s">
        <v>115</v>
      </c>
      <c r="E107" s="6">
        <v>50</v>
      </c>
      <c r="F107" s="7">
        <v>50</v>
      </c>
      <c r="G107" s="4">
        <v>22</v>
      </c>
      <c r="H107" s="4">
        <v>8</v>
      </c>
      <c r="I107" s="4">
        <v>20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/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</row>
    <row r="108" spans="2:28" ht="16.899999999999999" customHeight="1">
      <c r="B108" s="24" t="s">
        <v>99</v>
      </c>
      <c r="C108" s="25"/>
      <c r="D108" s="5" t="s">
        <v>37</v>
      </c>
      <c r="E108" s="6">
        <v>116</v>
      </c>
      <c r="F108" s="7">
        <v>116</v>
      </c>
      <c r="G108" s="4">
        <v>35</v>
      </c>
      <c r="H108" s="4">
        <v>18</v>
      </c>
      <c r="I108" s="4">
        <v>61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</v>
      </c>
      <c r="P108" s="4">
        <v>0</v>
      </c>
      <c r="Q108" s="4">
        <v>0</v>
      </c>
      <c r="R108" s="4">
        <v>0</v>
      </c>
      <c r="S108" s="4">
        <v>1</v>
      </c>
      <c r="T108" s="4">
        <v>0</v>
      </c>
      <c r="U108" s="4">
        <v>0</v>
      </c>
      <c r="V108" s="4"/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</row>
    <row r="109" spans="2:28" ht="17.100000000000001" customHeight="1">
      <c r="B109" s="24" t="s">
        <v>99</v>
      </c>
      <c r="C109" s="25"/>
      <c r="D109" s="5" t="s">
        <v>34</v>
      </c>
      <c r="E109" s="6">
        <v>42</v>
      </c>
      <c r="F109" s="7">
        <v>42</v>
      </c>
      <c r="G109" s="4">
        <v>15</v>
      </c>
      <c r="H109" s="4">
        <v>6</v>
      </c>
      <c r="I109" s="4">
        <v>20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</v>
      </c>
      <c r="T109" s="4">
        <v>0</v>
      </c>
      <c r="U109" s="4">
        <v>0</v>
      </c>
      <c r="V109" s="4" t="s">
        <v>25</v>
      </c>
      <c r="W109" s="4">
        <v>0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</row>
    <row r="110" spans="2:28" ht="16.899999999999999" customHeight="1">
      <c r="B110" s="24" t="s">
        <v>99</v>
      </c>
      <c r="C110" s="25"/>
      <c r="D110" s="5" t="s">
        <v>116</v>
      </c>
      <c r="E110" s="6">
        <v>44</v>
      </c>
      <c r="F110" s="7">
        <v>44</v>
      </c>
      <c r="G110" s="4">
        <v>22</v>
      </c>
      <c r="H110" s="4">
        <v>4</v>
      </c>
      <c r="I110" s="4">
        <v>18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 t="s">
        <v>25</v>
      </c>
      <c r="W110" s="4">
        <v>0</v>
      </c>
      <c r="X110" s="4">
        <v>3</v>
      </c>
      <c r="Y110" s="4">
        <v>0</v>
      </c>
      <c r="Z110" s="4">
        <v>0</v>
      </c>
      <c r="AA110" s="4">
        <v>0</v>
      </c>
      <c r="AB110" s="4">
        <v>0</v>
      </c>
    </row>
    <row r="111" spans="2:28" ht="16.899999999999999" customHeight="1">
      <c r="B111" s="24" t="s">
        <v>99</v>
      </c>
      <c r="C111" s="25"/>
      <c r="D111" s="5" t="s">
        <v>117</v>
      </c>
      <c r="E111" s="6">
        <v>0</v>
      </c>
      <c r="F111" s="28" t="s">
        <v>1058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2:28" ht="16.899999999999999" customHeight="1">
      <c r="B112" s="24" t="s">
        <v>99</v>
      </c>
      <c r="C112" s="25"/>
      <c r="D112" s="5" t="s">
        <v>118</v>
      </c>
      <c r="E112" s="6">
        <v>22</v>
      </c>
      <c r="F112" s="7">
        <v>24</v>
      </c>
      <c r="G112" s="4">
        <v>9</v>
      </c>
      <c r="H112" s="4">
        <v>2</v>
      </c>
      <c r="I112" s="4">
        <v>13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</v>
      </c>
      <c r="V112" s="4"/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</row>
    <row r="113" spans="2:28" ht="16.899999999999999" customHeight="1">
      <c r="B113" s="24" t="s">
        <v>99</v>
      </c>
      <c r="C113" s="25"/>
      <c r="D113" s="5" t="s">
        <v>119</v>
      </c>
      <c r="E113" s="6">
        <v>115</v>
      </c>
      <c r="F113" s="7">
        <v>115</v>
      </c>
      <c r="G113" s="4">
        <v>51</v>
      </c>
      <c r="H113" s="4">
        <v>12</v>
      </c>
      <c r="I113" s="4">
        <v>52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/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</row>
    <row r="114" spans="2:28" ht="16.899999999999999" customHeight="1">
      <c r="B114" s="24" t="s">
        <v>99</v>
      </c>
      <c r="C114" s="25"/>
      <c r="D114" s="5" t="s">
        <v>120</v>
      </c>
      <c r="E114" s="6">
        <v>47</v>
      </c>
      <c r="F114" s="7">
        <v>47</v>
      </c>
      <c r="G114" s="4">
        <v>15</v>
      </c>
      <c r="H114" s="4">
        <v>4</v>
      </c>
      <c r="I114" s="4">
        <v>28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 t="s">
        <v>25</v>
      </c>
      <c r="W114" s="4">
        <v>0</v>
      </c>
      <c r="X114" s="4">
        <v>1</v>
      </c>
      <c r="Y114" s="4">
        <v>0</v>
      </c>
      <c r="Z114" s="4">
        <v>0</v>
      </c>
      <c r="AA114" s="4">
        <v>0</v>
      </c>
      <c r="AB114" s="4">
        <v>0</v>
      </c>
    </row>
    <row r="115" spans="2:28" ht="17.100000000000001" customHeight="1">
      <c r="B115" s="24" t="s">
        <v>99</v>
      </c>
      <c r="C115" s="25"/>
      <c r="D115" s="5" t="s">
        <v>121</v>
      </c>
      <c r="E115" s="6">
        <v>38</v>
      </c>
      <c r="F115" s="7">
        <v>38</v>
      </c>
      <c r="G115" s="4">
        <v>14</v>
      </c>
      <c r="H115" s="4">
        <v>4</v>
      </c>
      <c r="I115" s="4">
        <v>20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/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</row>
    <row r="116" spans="2:28" ht="16.899999999999999" customHeight="1">
      <c r="B116" s="24" t="s">
        <v>99</v>
      </c>
      <c r="C116" s="25"/>
      <c r="D116" s="5" t="s">
        <v>122</v>
      </c>
      <c r="E116" s="6">
        <v>38</v>
      </c>
      <c r="F116" s="7">
        <v>38</v>
      </c>
      <c r="G116" s="4">
        <v>12</v>
      </c>
      <c r="H116" s="4">
        <v>5</v>
      </c>
      <c r="I116" s="4">
        <v>21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 t="s">
        <v>25</v>
      </c>
      <c r="W116" s="4">
        <v>0</v>
      </c>
      <c r="X116" s="4">
        <v>1</v>
      </c>
      <c r="Y116" s="4">
        <v>0</v>
      </c>
      <c r="Z116" s="4">
        <v>0</v>
      </c>
      <c r="AA116" s="4">
        <v>0</v>
      </c>
      <c r="AB116" s="4">
        <v>0</v>
      </c>
    </row>
    <row r="117" spans="2:28" ht="16.899999999999999" customHeight="1">
      <c r="B117" s="24" t="s">
        <v>99</v>
      </c>
      <c r="C117" s="25"/>
      <c r="D117" s="5" t="s">
        <v>123</v>
      </c>
      <c r="E117" s="6">
        <v>38</v>
      </c>
      <c r="F117" s="7">
        <v>38</v>
      </c>
      <c r="G117" s="4">
        <v>14</v>
      </c>
      <c r="H117" s="4">
        <v>2</v>
      </c>
      <c r="I117" s="4">
        <v>22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 t="s">
        <v>25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</row>
    <row r="118" spans="2:28" ht="16.899999999999999" customHeight="1">
      <c r="B118" s="24" t="s">
        <v>99</v>
      </c>
      <c r="C118" s="25"/>
      <c r="D118" s="5" t="s">
        <v>124</v>
      </c>
      <c r="E118" s="6">
        <v>96</v>
      </c>
      <c r="F118" s="7">
        <v>96</v>
      </c>
      <c r="G118" s="4">
        <v>30</v>
      </c>
      <c r="H118" s="4">
        <v>7</v>
      </c>
      <c r="I118" s="4">
        <v>58</v>
      </c>
      <c r="J118" s="4">
        <v>0</v>
      </c>
      <c r="K118" s="4">
        <v>1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 t="s">
        <v>25</v>
      </c>
      <c r="W118" s="4">
        <v>0</v>
      </c>
      <c r="X118" s="4">
        <v>2</v>
      </c>
      <c r="Y118" s="4">
        <v>0</v>
      </c>
      <c r="Z118" s="4">
        <v>0</v>
      </c>
      <c r="AA118" s="4">
        <v>0</v>
      </c>
      <c r="AB118" s="4">
        <v>0</v>
      </c>
    </row>
    <row r="119" spans="2:28" ht="16.899999999999999" customHeight="1">
      <c r="B119" s="24" t="s">
        <v>99</v>
      </c>
      <c r="C119" s="25"/>
      <c r="D119" s="5" t="s">
        <v>125</v>
      </c>
      <c r="E119" s="6">
        <v>135</v>
      </c>
      <c r="F119" s="7">
        <v>146</v>
      </c>
      <c r="G119" s="4">
        <v>45</v>
      </c>
      <c r="H119" s="4">
        <v>16</v>
      </c>
      <c r="I119" s="4">
        <v>85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11</v>
      </c>
      <c r="V119" s="4"/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</row>
    <row r="120" spans="2:28" ht="16.899999999999999" customHeight="1">
      <c r="B120" s="24" t="s">
        <v>99</v>
      </c>
      <c r="C120" s="25"/>
      <c r="D120" s="5" t="s">
        <v>71</v>
      </c>
      <c r="E120" s="6">
        <v>104</v>
      </c>
      <c r="F120" s="7">
        <v>121</v>
      </c>
      <c r="G120" s="4">
        <v>39</v>
      </c>
      <c r="H120" s="4">
        <v>10</v>
      </c>
      <c r="I120" s="4">
        <v>72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17</v>
      </c>
      <c r="V120" s="4"/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</row>
    <row r="121" spans="2:28" ht="17.100000000000001" customHeight="1">
      <c r="B121" s="24" t="s">
        <v>99</v>
      </c>
      <c r="C121" s="25"/>
      <c r="D121" s="5" t="s">
        <v>126</v>
      </c>
      <c r="E121" s="6">
        <v>45</v>
      </c>
      <c r="F121" s="7">
        <v>50</v>
      </c>
      <c r="G121" s="4">
        <v>17</v>
      </c>
      <c r="H121" s="4">
        <v>6</v>
      </c>
      <c r="I121" s="4">
        <v>27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5</v>
      </c>
      <c r="V121" s="4"/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</row>
    <row r="122" spans="2:28" ht="16.899999999999999" customHeight="1">
      <c r="B122" s="24" t="s">
        <v>99</v>
      </c>
      <c r="C122" s="25"/>
      <c r="D122" s="5" t="s">
        <v>127</v>
      </c>
      <c r="E122" s="6">
        <v>48</v>
      </c>
      <c r="F122" s="7">
        <v>50</v>
      </c>
      <c r="G122" s="4">
        <v>15</v>
      </c>
      <c r="H122" s="4">
        <v>3</v>
      </c>
      <c r="I122" s="4">
        <v>32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2</v>
      </c>
      <c r="V122" s="4"/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</row>
    <row r="123" spans="2:28" ht="16.899999999999999" customHeight="1">
      <c r="B123" s="24" t="s">
        <v>99</v>
      </c>
      <c r="C123" s="25"/>
      <c r="D123" s="5" t="s">
        <v>128</v>
      </c>
      <c r="E123" s="6">
        <v>36</v>
      </c>
      <c r="F123" s="7">
        <v>36</v>
      </c>
      <c r="G123" s="4">
        <v>15</v>
      </c>
      <c r="H123" s="4">
        <v>5</v>
      </c>
      <c r="I123" s="4">
        <v>15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 t="s">
        <v>25</v>
      </c>
      <c r="W123" s="4">
        <v>0</v>
      </c>
      <c r="X123" s="4">
        <v>2</v>
      </c>
      <c r="Y123" s="4">
        <v>0</v>
      </c>
      <c r="Z123" s="4">
        <v>0</v>
      </c>
      <c r="AA123" s="4">
        <v>0</v>
      </c>
      <c r="AB123" s="4">
        <v>0</v>
      </c>
    </row>
    <row r="124" spans="2:28" ht="16.899999999999999" customHeight="1">
      <c r="B124" s="24" t="s">
        <v>99</v>
      </c>
      <c r="C124" s="25"/>
      <c r="D124" s="5" t="s">
        <v>129</v>
      </c>
      <c r="E124" s="6">
        <v>46</v>
      </c>
      <c r="F124" s="7">
        <v>46</v>
      </c>
      <c r="G124" s="4">
        <v>19</v>
      </c>
      <c r="H124" s="4">
        <v>4</v>
      </c>
      <c r="I124" s="4">
        <v>23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 t="s">
        <v>25</v>
      </c>
      <c r="W124" s="4">
        <v>0</v>
      </c>
      <c r="X124" s="4">
        <v>1</v>
      </c>
      <c r="Y124" s="4">
        <v>0</v>
      </c>
      <c r="Z124" s="4">
        <v>0</v>
      </c>
      <c r="AA124" s="4">
        <v>0</v>
      </c>
      <c r="AB124" s="4">
        <v>0</v>
      </c>
    </row>
    <row r="125" spans="2:28" ht="16.899999999999999" customHeight="1">
      <c r="B125" s="24" t="s">
        <v>99</v>
      </c>
      <c r="C125" s="25"/>
      <c r="D125" s="5" t="s">
        <v>130</v>
      </c>
      <c r="E125" s="6">
        <v>43</v>
      </c>
      <c r="F125" s="7">
        <v>43</v>
      </c>
      <c r="G125" s="4">
        <v>13</v>
      </c>
      <c r="H125" s="4">
        <v>4</v>
      </c>
      <c r="I125" s="4">
        <v>26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 t="s">
        <v>25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</row>
    <row r="126" spans="2:28" ht="16.899999999999999" customHeight="1">
      <c r="B126" s="24" t="s">
        <v>99</v>
      </c>
      <c r="C126" s="25"/>
      <c r="D126" s="5" t="s">
        <v>131</v>
      </c>
      <c r="E126" s="6">
        <v>35</v>
      </c>
      <c r="F126" s="7">
        <v>35</v>
      </c>
      <c r="G126" s="4">
        <v>18</v>
      </c>
      <c r="H126" s="4">
        <v>3</v>
      </c>
      <c r="I126" s="4">
        <v>14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 t="s">
        <v>25</v>
      </c>
      <c r="W126" s="4">
        <v>1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</row>
    <row r="127" spans="2:28" ht="16.899999999999999" customHeight="1">
      <c r="B127" s="24" t="s">
        <v>99</v>
      </c>
      <c r="C127" s="25"/>
      <c r="D127" s="5" t="s">
        <v>132</v>
      </c>
      <c r="E127" s="6">
        <v>73</v>
      </c>
      <c r="F127" s="7">
        <v>73</v>
      </c>
      <c r="G127" s="4">
        <v>22</v>
      </c>
      <c r="H127" s="4">
        <v>7</v>
      </c>
      <c r="I127" s="4">
        <v>40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4</v>
      </c>
      <c r="T127" s="4">
        <v>0</v>
      </c>
      <c r="U127" s="4">
        <v>0</v>
      </c>
      <c r="V127" s="4"/>
      <c r="W127" s="4">
        <v>2</v>
      </c>
      <c r="X127" s="4">
        <v>4</v>
      </c>
      <c r="Y127" s="4">
        <v>0</v>
      </c>
      <c r="Z127" s="4">
        <v>0</v>
      </c>
      <c r="AA127" s="4">
        <v>0</v>
      </c>
      <c r="AB127" s="4">
        <v>0</v>
      </c>
    </row>
    <row r="128" spans="2:28" ht="17.100000000000001" customHeight="1">
      <c r="B128" s="24" t="s">
        <v>99</v>
      </c>
      <c r="C128" s="25"/>
      <c r="D128" s="5" t="s">
        <v>133</v>
      </c>
      <c r="E128" s="6">
        <v>37</v>
      </c>
      <c r="F128" s="7">
        <v>37</v>
      </c>
      <c r="G128" s="4">
        <v>11</v>
      </c>
      <c r="H128" s="4">
        <v>6</v>
      </c>
      <c r="I128" s="4">
        <v>18</v>
      </c>
      <c r="J128" s="4">
        <v>0</v>
      </c>
      <c r="K128" s="4">
        <v>1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</v>
      </c>
      <c r="T128" s="4">
        <v>0</v>
      </c>
      <c r="U128" s="4">
        <v>0</v>
      </c>
      <c r="V128" s="4" t="s">
        <v>25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</v>
      </c>
    </row>
    <row r="129" spans="2:28" ht="16.899999999999999" customHeight="1">
      <c r="B129" s="24" t="s">
        <v>99</v>
      </c>
      <c r="C129" s="25"/>
      <c r="D129" s="5" t="s">
        <v>134</v>
      </c>
      <c r="E129" s="6">
        <v>47</v>
      </c>
      <c r="F129" s="7">
        <v>47</v>
      </c>
      <c r="G129" s="4">
        <v>20</v>
      </c>
      <c r="H129" s="4">
        <v>5</v>
      </c>
      <c r="I129" s="4">
        <v>21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</v>
      </c>
      <c r="T129" s="4">
        <v>0</v>
      </c>
      <c r="U129" s="4">
        <v>0</v>
      </c>
      <c r="V129" s="4" t="s">
        <v>25</v>
      </c>
      <c r="W129" s="4">
        <v>1</v>
      </c>
      <c r="X129" s="4">
        <v>1</v>
      </c>
      <c r="Y129" s="4">
        <v>0</v>
      </c>
      <c r="Z129" s="4">
        <v>0</v>
      </c>
      <c r="AA129" s="4">
        <v>0</v>
      </c>
      <c r="AB129" s="4">
        <v>0</v>
      </c>
    </row>
    <row r="130" spans="2:28" ht="16.899999999999999" customHeight="1">
      <c r="B130" s="24" t="s">
        <v>99</v>
      </c>
      <c r="C130" s="25"/>
      <c r="D130" s="5" t="s">
        <v>135</v>
      </c>
      <c r="E130" s="6">
        <v>53</v>
      </c>
      <c r="F130" s="7">
        <v>53</v>
      </c>
      <c r="G130" s="4">
        <v>22</v>
      </c>
      <c r="H130" s="4">
        <v>5</v>
      </c>
      <c r="I130" s="4">
        <v>25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1</v>
      </c>
      <c r="T130" s="4">
        <v>0</v>
      </c>
      <c r="U130" s="4">
        <v>0</v>
      </c>
      <c r="V130" s="4"/>
      <c r="W130" s="4">
        <v>0</v>
      </c>
      <c r="X130" s="4">
        <v>3</v>
      </c>
      <c r="Y130" s="4">
        <v>0</v>
      </c>
      <c r="Z130" s="4">
        <v>0</v>
      </c>
      <c r="AA130" s="4">
        <v>0</v>
      </c>
      <c r="AB130" s="4">
        <v>0</v>
      </c>
    </row>
    <row r="131" spans="2:28" ht="16.899999999999999" customHeight="1">
      <c r="B131" s="24" t="s">
        <v>99</v>
      </c>
      <c r="C131" s="25"/>
      <c r="D131" s="5" t="s">
        <v>136</v>
      </c>
      <c r="E131" s="6">
        <v>47</v>
      </c>
      <c r="F131" s="7">
        <v>47</v>
      </c>
      <c r="G131" s="4">
        <v>20</v>
      </c>
      <c r="H131" s="4">
        <v>5</v>
      </c>
      <c r="I131" s="4">
        <v>21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1</v>
      </c>
      <c r="T131" s="4">
        <v>0</v>
      </c>
      <c r="U131" s="4">
        <v>0</v>
      </c>
      <c r="V131" s="4" t="s">
        <v>25</v>
      </c>
      <c r="W131" s="4">
        <v>0</v>
      </c>
      <c r="X131" s="4">
        <v>3</v>
      </c>
      <c r="Y131" s="4">
        <v>0</v>
      </c>
      <c r="Z131" s="4">
        <v>0</v>
      </c>
      <c r="AA131" s="4">
        <v>0</v>
      </c>
      <c r="AB131" s="4">
        <v>0</v>
      </c>
    </row>
    <row r="132" spans="2:28" ht="16.899999999999999" customHeight="1">
      <c r="B132" s="24" t="s">
        <v>99</v>
      </c>
      <c r="C132" s="25"/>
      <c r="D132" s="5" t="s">
        <v>137</v>
      </c>
      <c r="E132" s="6">
        <v>40</v>
      </c>
      <c r="F132" s="7">
        <v>46</v>
      </c>
      <c r="G132" s="4">
        <v>20</v>
      </c>
      <c r="H132" s="4">
        <v>4</v>
      </c>
      <c r="I132" s="4">
        <v>22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6</v>
      </c>
      <c r="V132" s="4"/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</row>
    <row r="133" spans="2:28" ht="16.899999999999999" customHeight="1">
      <c r="B133" s="24" t="s">
        <v>99</v>
      </c>
      <c r="C133" s="25"/>
      <c r="D133" s="5" t="s">
        <v>138</v>
      </c>
      <c r="E133" s="6">
        <v>35</v>
      </c>
      <c r="F133" s="7">
        <v>35</v>
      </c>
      <c r="G133" s="4">
        <v>12</v>
      </c>
      <c r="H133" s="4">
        <v>3</v>
      </c>
      <c r="I133" s="4">
        <v>18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2</v>
      </c>
      <c r="T133" s="4">
        <v>0</v>
      </c>
      <c r="U133" s="4">
        <v>0</v>
      </c>
      <c r="V133" s="4"/>
      <c r="W133" s="4">
        <v>0</v>
      </c>
      <c r="X133" s="4">
        <v>1</v>
      </c>
      <c r="Y133" s="4">
        <v>0</v>
      </c>
      <c r="Z133" s="4">
        <v>0</v>
      </c>
      <c r="AA133" s="4">
        <v>0</v>
      </c>
      <c r="AB133" s="4">
        <v>0</v>
      </c>
    </row>
    <row r="134" spans="2:28" ht="17.100000000000001" customHeight="1">
      <c r="B134" s="24" t="s">
        <v>99</v>
      </c>
      <c r="C134" s="25"/>
      <c r="D134" s="5" t="s">
        <v>139</v>
      </c>
      <c r="E134" s="6">
        <v>53</v>
      </c>
      <c r="F134" s="7">
        <v>53</v>
      </c>
      <c r="G134" s="4">
        <v>17</v>
      </c>
      <c r="H134" s="4">
        <v>3</v>
      </c>
      <c r="I134" s="4">
        <v>33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 t="s">
        <v>25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</row>
    <row r="135" spans="2:28" ht="16.899999999999999" customHeight="1">
      <c r="B135" s="24" t="s">
        <v>99</v>
      </c>
      <c r="C135" s="25"/>
      <c r="D135" s="5" t="s">
        <v>140</v>
      </c>
      <c r="E135" s="6">
        <v>43</v>
      </c>
      <c r="F135" s="7">
        <v>43</v>
      </c>
      <c r="G135" s="4">
        <v>13</v>
      </c>
      <c r="H135" s="4">
        <v>3</v>
      </c>
      <c r="I135" s="4">
        <v>27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 t="s">
        <v>25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</row>
    <row r="136" spans="2:28" ht="16.899999999999999" customHeight="1">
      <c r="B136" s="24" t="s">
        <v>99</v>
      </c>
      <c r="C136" s="25"/>
      <c r="D136" s="5" t="s">
        <v>44</v>
      </c>
      <c r="E136" s="6">
        <v>106</v>
      </c>
      <c r="F136" s="7">
        <v>106</v>
      </c>
      <c r="G136" s="4">
        <v>53</v>
      </c>
      <c r="H136" s="4">
        <v>10</v>
      </c>
      <c r="I136" s="4">
        <v>43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 t="s">
        <v>25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</row>
    <row r="137" spans="2:28" ht="16.899999999999999" customHeight="1">
      <c r="B137" s="24" t="s">
        <v>99</v>
      </c>
      <c r="C137" s="25"/>
      <c r="D137" s="5" t="s">
        <v>141</v>
      </c>
      <c r="E137" s="6">
        <v>112</v>
      </c>
      <c r="F137" s="7">
        <v>112</v>
      </c>
      <c r="G137" s="4">
        <v>49</v>
      </c>
      <c r="H137" s="4">
        <v>12</v>
      </c>
      <c r="I137" s="4">
        <v>51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 t="s">
        <v>25</v>
      </c>
      <c r="W137" s="4">
        <v>1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</row>
    <row r="138" spans="2:28" ht="16.899999999999999" customHeight="1">
      <c r="B138" s="24" t="s">
        <v>99</v>
      </c>
      <c r="C138" s="25"/>
      <c r="D138" s="5" t="s">
        <v>142</v>
      </c>
      <c r="E138" s="6">
        <v>88</v>
      </c>
      <c r="F138" s="7">
        <v>88</v>
      </c>
      <c r="G138" s="4">
        <v>37</v>
      </c>
      <c r="H138" s="4">
        <v>5</v>
      </c>
      <c r="I138" s="4">
        <v>46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 t="s">
        <v>25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</row>
    <row r="139" spans="2:28" ht="16.899999999999999" customHeight="1">
      <c r="B139" s="24" t="s">
        <v>99</v>
      </c>
      <c r="C139" s="25"/>
      <c r="D139" s="5" t="s">
        <v>45</v>
      </c>
      <c r="E139" s="6">
        <v>49</v>
      </c>
      <c r="F139" s="7">
        <v>54</v>
      </c>
      <c r="G139" s="4">
        <v>19</v>
      </c>
      <c r="H139" s="4">
        <v>3</v>
      </c>
      <c r="I139" s="4">
        <v>32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5</v>
      </c>
      <c r="V139" s="4" t="s">
        <v>25</v>
      </c>
      <c r="W139" s="4">
        <v>0</v>
      </c>
      <c r="X139" s="4">
        <v>0</v>
      </c>
      <c r="Y139" s="4">
        <v>0</v>
      </c>
      <c r="Z139" s="4">
        <v>5</v>
      </c>
      <c r="AA139" s="4">
        <v>0</v>
      </c>
      <c r="AB139" s="4">
        <v>0</v>
      </c>
    </row>
    <row r="140" spans="2:28" ht="17.100000000000001" customHeight="1">
      <c r="B140" s="24" t="s">
        <v>99</v>
      </c>
      <c r="C140" s="25"/>
      <c r="D140" s="5" t="s">
        <v>143</v>
      </c>
      <c r="E140" s="6">
        <v>44</v>
      </c>
      <c r="F140" s="7">
        <v>44</v>
      </c>
      <c r="G140" s="4">
        <v>13</v>
      </c>
      <c r="H140" s="4">
        <v>6</v>
      </c>
      <c r="I140" s="4">
        <v>25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 t="s">
        <v>25</v>
      </c>
      <c r="W140" s="4">
        <v>0</v>
      </c>
      <c r="X140" s="4">
        <v>1</v>
      </c>
      <c r="Y140" s="4">
        <v>0</v>
      </c>
      <c r="Z140" s="4">
        <v>0</v>
      </c>
      <c r="AA140" s="4">
        <v>0</v>
      </c>
      <c r="AB140" s="4">
        <v>0</v>
      </c>
    </row>
    <row r="141" spans="2:28" ht="16.899999999999999" customHeight="1">
      <c r="B141" s="24" t="s">
        <v>99</v>
      </c>
      <c r="C141" s="25"/>
      <c r="D141" s="5" t="s">
        <v>82</v>
      </c>
      <c r="E141" s="6">
        <v>157</v>
      </c>
      <c r="F141" s="7">
        <v>159</v>
      </c>
      <c r="G141" s="4">
        <v>47</v>
      </c>
      <c r="H141" s="4">
        <v>18</v>
      </c>
      <c r="I141" s="4">
        <v>94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2</v>
      </c>
      <c r="V141" s="4" t="s">
        <v>25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</row>
    <row r="142" spans="2:28" ht="16.899999999999999" customHeight="1">
      <c r="B142" s="24" t="s">
        <v>99</v>
      </c>
      <c r="C142" s="25"/>
      <c r="D142" s="5" t="s">
        <v>81</v>
      </c>
      <c r="E142" s="6">
        <v>105</v>
      </c>
      <c r="F142" s="7">
        <v>116</v>
      </c>
      <c r="G142" s="4">
        <v>45</v>
      </c>
      <c r="H142" s="4">
        <v>15</v>
      </c>
      <c r="I142" s="4">
        <v>56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11</v>
      </c>
      <c r="V142" s="4"/>
      <c r="W142" s="4">
        <v>0</v>
      </c>
      <c r="X142" s="4">
        <v>0</v>
      </c>
      <c r="Y142" s="4">
        <v>0</v>
      </c>
      <c r="Z142" s="4">
        <v>5</v>
      </c>
      <c r="AA142" s="4">
        <v>3</v>
      </c>
      <c r="AB142" s="4">
        <v>0</v>
      </c>
    </row>
    <row r="143" spans="2:28" ht="16.899999999999999" customHeight="1">
      <c r="B143" s="24" t="s">
        <v>99</v>
      </c>
      <c r="C143" s="25"/>
      <c r="D143" s="5" t="s">
        <v>144</v>
      </c>
      <c r="E143" s="6">
        <v>51</v>
      </c>
      <c r="F143" s="7">
        <v>51</v>
      </c>
      <c r="G143" s="4">
        <v>25</v>
      </c>
      <c r="H143" s="4">
        <v>8</v>
      </c>
      <c r="I143" s="4">
        <v>18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 t="s">
        <v>25</v>
      </c>
      <c r="W143" s="4">
        <v>1</v>
      </c>
      <c r="X143" s="4">
        <v>1</v>
      </c>
      <c r="Y143" s="4">
        <v>0</v>
      </c>
      <c r="Z143" s="4">
        <v>0</v>
      </c>
      <c r="AA143" s="4">
        <v>0</v>
      </c>
      <c r="AB143" s="4">
        <v>0</v>
      </c>
    </row>
    <row r="144" spans="2:28" ht="16.899999999999999" customHeight="1">
      <c r="B144" s="24" t="s">
        <v>99</v>
      </c>
      <c r="C144" s="25"/>
      <c r="D144" s="5" t="s">
        <v>145</v>
      </c>
      <c r="E144" s="6">
        <v>51</v>
      </c>
      <c r="F144" s="7">
        <v>51</v>
      </c>
      <c r="G144" s="4">
        <v>26</v>
      </c>
      <c r="H144" s="4">
        <v>8</v>
      </c>
      <c r="I144" s="4">
        <v>17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 t="s">
        <v>25</v>
      </c>
      <c r="W144" s="4">
        <v>1</v>
      </c>
      <c r="X144" s="4">
        <v>1</v>
      </c>
      <c r="Y144" s="4">
        <v>0</v>
      </c>
      <c r="Z144" s="4">
        <v>0</v>
      </c>
      <c r="AA144" s="4">
        <v>0</v>
      </c>
      <c r="AB144" s="4">
        <v>0</v>
      </c>
    </row>
    <row r="145" spans="2:28" ht="16.899999999999999" customHeight="1">
      <c r="B145" s="24" t="s">
        <v>99</v>
      </c>
      <c r="C145" s="25"/>
      <c r="D145" s="5" t="s">
        <v>146</v>
      </c>
      <c r="E145" s="6">
        <v>51</v>
      </c>
      <c r="F145" s="7">
        <v>51</v>
      </c>
      <c r="G145" s="4">
        <v>26</v>
      </c>
      <c r="H145" s="4">
        <v>8</v>
      </c>
      <c r="I145" s="4">
        <v>17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 t="s">
        <v>25</v>
      </c>
      <c r="W145" s="4">
        <v>1</v>
      </c>
      <c r="X145" s="4">
        <v>1</v>
      </c>
      <c r="Y145" s="4">
        <v>0</v>
      </c>
      <c r="Z145" s="4">
        <v>0</v>
      </c>
      <c r="AA145" s="4">
        <v>0</v>
      </c>
      <c r="AB145" s="4">
        <v>0</v>
      </c>
    </row>
    <row r="146" spans="2:28" ht="16.899999999999999" customHeight="1">
      <c r="B146" s="24" t="s">
        <v>99</v>
      </c>
      <c r="C146" s="25"/>
      <c r="D146" s="5" t="s">
        <v>63</v>
      </c>
      <c r="E146" s="6">
        <v>59</v>
      </c>
      <c r="F146" s="7">
        <v>59</v>
      </c>
      <c r="G146" s="4">
        <v>18</v>
      </c>
      <c r="H146" s="4">
        <v>6</v>
      </c>
      <c r="I146" s="4">
        <v>27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8</v>
      </c>
      <c r="T146" s="4">
        <v>0</v>
      </c>
      <c r="U146" s="4">
        <v>0</v>
      </c>
      <c r="V146" s="4"/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</row>
    <row r="147" spans="2:28" ht="17.100000000000001" customHeight="1">
      <c r="B147" s="24" t="s">
        <v>99</v>
      </c>
      <c r="C147" s="25"/>
      <c r="D147" s="5" t="s">
        <v>147</v>
      </c>
      <c r="E147" s="6">
        <v>47</v>
      </c>
      <c r="F147" s="7">
        <v>47</v>
      </c>
      <c r="G147" s="4">
        <v>12</v>
      </c>
      <c r="H147" s="4">
        <v>2</v>
      </c>
      <c r="I147" s="4">
        <v>30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3</v>
      </c>
      <c r="T147" s="4">
        <v>0</v>
      </c>
      <c r="U147" s="4">
        <v>0</v>
      </c>
      <c r="V147" s="4"/>
      <c r="W147" s="4">
        <v>0</v>
      </c>
      <c r="X147" s="4">
        <v>2</v>
      </c>
      <c r="Y147" s="4">
        <v>0</v>
      </c>
      <c r="Z147" s="4">
        <v>0</v>
      </c>
      <c r="AA147" s="4">
        <v>0</v>
      </c>
      <c r="AB147" s="4">
        <v>0</v>
      </c>
    </row>
    <row r="148" spans="2:28" ht="148.5">
      <c r="B148" s="27" t="s">
        <v>99</v>
      </c>
      <c r="C148" s="25"/>
      <c r="D148" s="12" t="s">
        <v>1061</v>
      </c>
      <c r="E148" s="9">
        <v>3467</v>
      </c>
      <c r="F148" s="10">
        <v>3539</v>
      </c>
      <c r="G148" s="11">
        <v>1353</v>
      </c>
      <c r="H148" s="11">
        <v>374</v>
      </c>
      <c r="I148" s="11">
        <v>1756</v>
      </c>
      <c r="J148" s="11">
        <v>0</v>
      </c>
      <c r="K148" s="11">
        <v>2</v>
      </c>
      <c r="L148" s="11">
        <v>0</v>
      </c>
      <c r="M148" s="11">
        <v>0</v>
      </c>
      <c r="N148" s="11">
        <v>1</v>
      </c>
      <c r="O148" s="11">
        <v>5</v>
      </c>
      <c r="P148" s="11">
        <v>0</v>
      </c>
      <c r="Q148" s="11">
        <v>0</v>
      </c>
      <c r="R148" s="11">
        <v>0</v>
      </c>
      <c r="S148" s="11">
        <v>48</v>
      </c>
      <c r="T148" s="11">
        <v>0</v>
      </c>
      <c r="U148" s="11">
        <v>72</v>
      </c>
      <c r="V148" s="11"/>
      <c r="W148" s="11">
        <v>10</v>
      </c>
      <c r="X148" s="11">
        <v>40</v>
      </c>
      <c r="Y148" s="11">
        <v>0</v>
      </c>
      <c r="Z148" s="11">
        <v>10</v>
      </c>
      <c r="AA148" s="11">
        <v>3</v>
      </c>
      <c r="AB148" s="11">
        <v>1</v>
      </c>
    </row>
    <row r="149" spans="2:28" ht="16.899999999999999" customHeight="1">
      <c r="B149" s="24" t="s">
        <v>148</v>
      </c>
      <c r="C149" s="25"/>
      <c r="D149" s="5" t="s">
        <v>103</v>
      </c>
      <c r="E149" s="6">
        <v>20</v>
      </c>
      <c r="F149" s="7">
        <v>20</v>
      </c>
      <c r="G149" s="4">
        <v>9</v>
      </c>
      <c r="H149" s="4">
        <v>2</v>
      </c>
      <c r="I149" s="4">
        <v>9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/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</row>
    <row r="150" spans="2:28" ht="16.899999999999999" customHeight="1">
      <c r="B150" s="24" t="s">
        <v>148</v>
      </c>
      <c r="C150" s="25"/>
      <c r="D150" s="5" t="s">
        <v>26</v>
      </c>
      <c r="E150" s="6">
        <v>54</v>
      </c>
      <c r="F150" s="7">
        <v>54</v>
      </c>
      <c r="G150" s="4">
        <v>32</v>
      </c>
      <c r="H150" s="4">
        <v>8</v>
      </c>
      <c r="I150" s="4">
        <v>14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/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</row>
    <row r="151" spans="2:28" ht="16.899999999999999" customHeight="1">
      <c r="B151" s="24" t="s">
        <v>148</v>
      </c>
      <c r="C151" s="25"/>
      <c r="D151" s="5" t="s">
        <v>79</v>
      </c>
      <c r="E151" s="6">
        <v>56</v>
      </c>
      <c r="F151" s="7">
        <v>56</v>
      </c>
      <c r="G151" s="4">
        <v>31</v>
      </c>
      <c r="H151" s="4">
        <v>7</v>
      </c>
      <c r="I151" s="4">
        <v>14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1</v>
      </c>
      <c r="Q151" s="4">
        <v>0</v>
      </c>
      <c r="R151" s="4">
        <v>0</v>
      </c>
      <c r="S151" s="4">
        <v>3</v>
      </c>
      <c r="T151" s="4">
        <v>0</v>
      </c>
      <c r="U151" s="4">
        <v>0</v>
      </c>
      <c r="V151" s="4"/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</row>
    <row r="152" spans="2:28" ht="16.899999999999999" customHeight="1">
      <c r="B152" s="24" t="s">
        <v>148</v>
      </c>
      <c r="C152" s="25"/>
      <c r="D152" s="5" t="s">
        <v>28</v>
      </c>
      <c r="E152" s="6">
        <v>55</v>
      </c>
      <c r="F152" s="7">
        <v>55</v>
      </c>
      <c r="G152" s="4">
        <v>27</v>
      </c>
      <c r="H152" s="4">
        <v>8</v>
      </c>
      <c r="I152" s="4">
        <v>17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1</v>
      </c>
      <c r="Q152" s="4">
        <v>0</v>
      </c>
      <c r="R152" s="4">
        <v>0</v>
      </c>
      <c r="S152" s="4">
        <v>2</v>
      </c>
      <c r="T152" s="4">
        <v>0</v>
      </c>
      <c r="U152" s="4">
        <v>0</v>
      </c>
      <c r="V152" s="4" t="s">
        <v>25</v>
      </c>
      <c r="W152" s="4">
        <v>1</v>
      </c>
      <c r="X152" s="4">
        <v>1</v>
      </c>
      <c r="Y152" s="4">
        <v>0</v>
      </c>
      <c r="Z152" s="4">
        <v>0</v>
      </c>
      <c r="AA152" s="4">
        <v>0</v>
      </c>
      <c r="AB152" s="4">
        <v>0</v>
      </c>
    </row>
    <row r="153" spans="2:28" ht="17.100000000000001" customHeight="1">
      <c r="B153" s="24" t="s">
        <v>148</v>
      </c>
      <c r="C153" s="25"/>
      <c r="D153" s="5" t="s">
        <v>149</v>
      </c>
      <c r="E153" s="6">
        <v>56</v>
      </c>
      <c r="F153" s="7">
        <v>56</v>
      </c>
      <c r="G153" s="4">
        <v>18</v>
      </c>
      <c r="H153" s="4">
        <v>8</v>
      </c>
      <c r="I153" s="4">
        <v>22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1</v>
      </c>
      <c r="Q153" s="4">
        <v>0</v>
      </c>
      <c r="R153" s="4">
        <v>0</v>
      </c>
      <c r="S153" s="4">
        <v>7</v>
      </c>
      <c r="T153" s="4">
        <v>0</v>
      </c>
      <c r="U153" s="4">
        <v>0</v>
      </c>
      <c r="V153" s="4"/>
      <c r="W153" s="4">
        <v>0</v>
      </c>
      <c r="X153" s="4">
        <v>5</v>
      </c>
      <c r="Y153" s="4">
        <v>0</v>
      </c>
      <c r="Z153" s="4">
        <v>0</v>
      </c>
      <c r="AA153" s="4">
        <v>0</v>
      </c>
      <c r="AB153" s="4">
        <v>0</v>
      </c>
    </row>
    <row r="154" spans="2:28" ht="16.899999999999999" customHeight="1">
      <c r="B154" s="24" t="s">
        <v>148</v>
      </c>
      <c r="C154" s="25"/>
      <c r="D154" s="5" t="s">
        <v>66</v>
      </c>
      <c r="E154" s="6">
        <v>55</v>
      </c>
      <c r="F154" s="7">
        <v>55</v>
      </c>
      <c r="G154" s="4">
        <v>17</v>
      </c>
      <c r="H154" s="4">
        <v>8</v>
      </c>
      <c r="I154" s="4">
        <v>30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/>
      <c r="W154" s="4">
        <v>0</v>
      </c>
      <c r="X154" s="4">
        <v>1</v>
      </c>
      <c r="Y154" s="4">
        <v>0</v>
      </c>
      <c r="Z154" s="4">
        <v>0</v>
      </c>
      <c r="AA154" s="4">
        <v>0</v>
      </c>
      <c r="AB154" s="4">
        <v>0</v>
      </c>
    </row>
    <row r="155" spans="2:28" ht="16.899999999999999" customHeight="1">
      <c r="B155" s="24" t="s">
        <v>148</v>
      </c>
      <c r="C155" s="25"/>
      <c r="D155" s="5" t="s">
        <v>109</v>
      </c>
      <c r="E155" s="6">
        <v>46</v>
      </c>
      <c r="F155" s="7">
        <v>51</v>
      </c>
      <c r="G155" s="4">
        <v>19</v>
      </c>
      <c r="H155" s="4">
        <v>6</v>
      </c>
      <c r="I155" s="4">
        <v>22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0</v>
      </c>
      <c r="R155" s="4">
        <v>0</v>
      </c>
      <c r="S155" s="4">
        <v>2</v>
      </c>
      <c r="T155" s="4">
        <v>0</v>
      </c>
      <c r="U155" s="4">
        <v>5</v>
      </c>
      <c r="V155" s="4"/>
      <c r="W155" s="4">
        <v>1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</row>
    <row r="156" spans="2:28" ht="16.899999999999999" customHeight="1">
      <c r="B156" s="24" t="s">
        <v>148</v>
      </c>
      <c r="C156" s="25"/>
      <c r="D156" s="5" t="s">
        <v>150</v>
      </c>
      <c r="E156" s="6">
        <v>50</v>
      </c>
      <c r="F156" s="7">
        <v>55</v>
      </c>
      <c r="G156" s="4">
        <v>25</v>
      </c>
      <c r="H156" s="4">
        <v>10</v>
      </c>
      <c r="I156" s="4">
        <v>20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5</v>
      </c>
      <c r="V156" s="4" t="s">
        <v>25</v>
      </c>
      <c r="W156" s="4">
        <v>2</v>
      </c>
      <c r="X156" s="4">
        <v>1</v>
      </c>
      <c r="Y156" s="4">
        <v>0</v>
      </c>
      <c r="Z156" s="4">
        <v>0</v>
      </c>
      <c r="AA156" s="4">
        <v>0</v>
      </c>
      <c r="AB156" s="4">
        <v>0</v>
      </c>
    </row>
    <row r="157" spans="2:28" ht="16.899999999999999" customHeight="1">
      <c r="B157" s="24" t="s">
        <v>148</v>
      </c>
      <c r="C157" s="25"/>
      <c r="D157" s="5" t="s">
        <v>69</v>
      </c>
      <c r="E157" s="6">
        <v>56</v>
      </c>
      <c r="F157" s="7">
        <v>62</v>
      </c>
      <c r="G157" s="4">
        <v>18</v>
      </c>
      <c r="H157" s="4">
        <v>8</v>
      </c>
      <c r="I157" s="4">
        <v>33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1</v>
      </c>
      <c r="Q157" s="4">
        <v>0</v>
      </c>
      <c r="R157" s="4">
        <v>0</v>
      </c>
      <c r="S157" s="4">
        <v>2</v>
      </c>
      <c r="T157" s="4">
        <v>0</v>
      </c>
      <c r="U157" s="4">
        <v>6</v>
      </c>
      <c r="V157" s="4"/>
      <c r="W157" s="4">
        <v>1</v>
      </c>
      <c r="X157" s="4">
        <v>2</v>
      </c>
      <c r="Y157" s="4">
        <v>0</v>
      </c>
      <c r="Z157" s="4">
        <v>0</v>
      </c>
      <c r="AA157" s="4">
        <v>0</v>
      </c>
      <c r="AB157" s="4">
        <v>0</v>
      </c>
    </row>
    <row r="158" spans="2:28" ht="16.899999999999999" customHeight="1">
      <c r="B158" s="24" t="s">
        <v>148</v>
      </c>
      <c r="C158" s="25"/>
      <c r="D158" s="5" t="s">
        <v>151</v>
      </c>
      <c r="E158" s="6">
        <v>55</v>
      </c>
      <c r="F158" s="7">
        <v>55</v>
      </c>
      <c r="G158" s="4">
        <v>13</v>
      </c>
      <c r="H158" s="4">
        <v>9</v>
      </c>
      <c r="I158" s="4">
        <v>27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1</v>
      </c>
      <c r="Q158" s="4">
        <v>0</v>
      </c>
      <c r="R158" s="4">
        <v>0</v>
      </c>
      <c r="S158" s="4">
        <v>5</v>
      </c>
      <c r="T158" s="4">
        <v>0</v>
      </c>
      <c r="U158" s="4">
        <v>0</v>
      </c>
      <c r="V158" s="4" t="s">
        <v>25</v>
      </c>
      <c r="W158" s="4">
        <v>1</v>
      </c>
      <c r="X158" s="4">
        <v>2</v>
      </c>
      <c r="Y158" s="4">
        <v>0</v>
      </c>
      <c r="Z158" s="4">
        <v>0</v>
      </c>
      <c r="AA158" s="4">
        <v>0</v>
      </c>
      <c r="AB158" s="4">
        <v>0</v>
      </c>
    </row>
    <row r="159" spans="2:28" ht="16.899999999999999" customHeight="1">
      <c r="B159" s="24" t="s">
        <v>148</v>
      </c>
      <c r="C159" s="25"/>
      <c r="D159" s="5" t="s">
        <v>125</v>
      </c>
      <c r="E159" s="6">
        <v>165</v>
      </c>
      <c r="F159" s="7">
        <v>181</v>
      </c>
      <c r="G159" s="4">
        <v>64</v>
      </c>
      <c r="H159" s="4">
        <v>24</v>
      </c>
      <c r="I159" s="4">
        <v>93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16</v>
      </c>
      <c r="V159" s="4"/>
      <c r="W159" s="4">
        <v>1</v>
      </c>
      <c r="X159" s="4">
        <v>1</v>
      </c>
      <c r="Y159" s="4">
        <v>0</v>
      </c>
      <c r="Z159" s="4">
        <v>0</v>
      </c>
      <c r="AA159" s="4">
        <v>0</v>
      </c>
      <c r="AB159" s="4">
        <v>0</v>
      </c>
    </row>
    <row r="160" spans="2:28" ht="17.100000000000001" customHeight="1">
      <c r="B160" s="24" t="s">
        <v>148</v>
      </c>
      <c r="C160" s="25"/>
      <c r="D160" s="5" t="s">
        <v>71</v>
      </c>
      <c r="E160" s="6">
        <v>137</v>
      </c>
      <c r="F160" s="7">
        <v>151</v>
      </c>
      <c r="G160" s="4">
        <v>67</v>
      </c>
      <c r="H160" s="4">
        <v>19</v>
      </c>
      <c r="I160" s="4">
        <v>64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1</v>
      </c>
      <c r="Q160" s="4">
        <v>0</v>
      </c>
      <c r="R160" s="4">
        <v>0</v>
      </c>
      <c r="S160" s="4">
        <v>0</v>
      </c>
      <c r="T160" s="4">
        <v>0</v>
      </c>
      <c r="U160" s="4">
        <v>14</v>
      </c>
      <c r="V160" s="4"/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</row>
    <row r="161" spans="2:28" ht="16.899999999999999" customHeight="1">
      <c r="B161" s="24" t="s">
        <v>148</v>
      </c>
      <c r="C161" s="25"/>
      <c r="D161" s="5" t="s">
        <v>152</v>
      </c>
      <c r="E161" s="6">
        <v>55</v>
      </c>
      <c r="F161" s="7">
        <v>55</v>
      </c>
      <c r="G161" s="4">
        <v>21</v>
      </c>
      <c r="H161" s="4">
        <v>8</v>
      </c>
      <c r="I161" s="4">
        <v>26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/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</row>
    <row r="162" spans="2:28" ht="16.899999999999999" customHeight="1">
      <c r="B162" s="24" t="s">
        <v>148</v>
      </c>
      <c r="C162" s="25"/>
      <c r="D162" s="5" t="s">
        <v>153</v>
      </c>
      <c r="E162" s="6">
        <v>90</v>
      </c>
      <c r="F162" s="7">
        <v>99</v>
      </c>
      <c r="G162" s="4">
        <v>33</v>
      </c>
      <c r="H162" s="4">
        <v>17</v>
      </c>
      <c r="I162" s="4">
        <v>49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9</v>
      </c>
      <c r="V162" s="4"/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</row>
    <row r="163" spans="2:28" ht="16.899999999999999" customHeight="1">
      <c r="B163" s="24" t="s">
        <v>148</v>
      </c>
      <c r="C163" s="25"/>
      <c r="D163" s="5" t="s">
        <v>124</v>
      </c>
      <c r="E163" s="6">
        <v>111</v>
      </c>
      <c r="F163" s="7">
        <v>111</v>
      </c>
      <c r="G163" s="4">
        <v>47</v>
      </c>
      <c r="H163" s="4">
        <v>13</v>
      </c>
      <c r="I163" s="4">
        <v>51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 t="s">
        <v>25</v>
      </c>
      <c r="W163" s="4">
        <v>1</v>
      </c>
      <c r="X163" s="4">
        <v>1</v>
      </c>
      <c r="Y163" s="4">
        <v>0</v>
      </c>
      <c r="Z163" s="4">
        <v>0</v>
      </c>
      <c r="AA163" s="4">
        <v>0</v>
      </c>
      <c r="AB163" s="4">
        <v>0</v>
      </c>
    </row>
    <row r="164" spans="2:28" ht="16.899999999999999" customHeight="1">
      <c r="B164" s="24" t="s">
        <v>148</v>
      </c>
      <c r="C164" s="25"/>
      <c r="D164" s="5" t="s">
        <v>154</v>
      </c>
      <c r="E164" s="6">
        <v>55</v>
      </c>
      <c r="F164" s="7">
        <v>55</v>
      </c>
      <c r="G164" s="4">
        <v>17</v>
      </c>
      <c r="H164" s="4">
        <v>9</v>
      </c>
      <c r="I164" s="4">
        <v>28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1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 t="s">
        <v>25</v>
      </c>
      <c r="W164" s="4">
        <v>2</v>
      </c>
      <c r="X164" s="4">
        <v>3</v>
      </c>
      <c r="Y164" s="4">
        <v>0</v>
      </c>
      <c r="Z164" s="4">
        <v>0</v>
      </c>
      <c r="AA164" s="4">
        <v>0</v>
      </c>
      <c r="AB164" s="4">
        <v>0</v>
      </c>
    </row>
    <row r="165" spans="2:28" ht="16.899999999999999" customHeight="1">
      <c r="B165" s="24" t="s">
        <v>148</v>
      </c>
      <c r="C165" s="25"/>
      <c r="D165" s="5" t="s">
        <v>155</v>
      </c>
      <c r="E165" s="6">
        <v>55</v>
      </c>
      <c r="F165" s="7">
        <v>60</v>
      </c>
      <c r="G165" s="4">
        <v>21</v>
      </c>
      <c r="H165" s="4">
        <v>8</v>
      </c>
      <c r="I165" s="4">
        <v>31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5</v>
      </c>
      <c r="V165" s="4" t="s">
        <v>25</v>
      </c>
      <c r="W165" s="4">
        <v>1</v>
      </c>
      <c r="X165" s="4">
        <v>2</v>
      </c>
      <c r="Y165" s="4">
        <v>0</v>
      </c>
      <c r="Z165" s="4">
        <v>0</v>
      </c>
      <c r="AA165" s="4">
        <v>0</v>
      </c>
      <c r="AB165" s="4">
        <v>0</v>
      </c>
    </row>
    <row r="166" spans="2:28" ht="17.100000000000001" customHeight="1">
      <c r="B166" s="24" t="s">
        <v>148</v>
      </c>
      <c r="C166" s="25"/>
      <c r="D166" s="5" t="s">
        <v>156</v>
      </c>
      <c r="E166" s="6">
        <v>55</v>
      </c>
      <c r="F166" s="7">
        <v>55</v>
      </c>
      <c r="G166" s="4">
        <v>15</v>
      </c>
      <c r="H166" s="4">
        <v>6</v>
      </c>
      <c r="I166" s="4">
        <v>31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1</v>
      </c>
      <c r="Q166" s="4">
        <v>0</v>
      </c>
      <c r="R166" s="4">
        <v>0</v>
      </c>
      <c r="S166" s="4">
        <v>2</v>
      </c>
      <c r="T166" s="4">
        <v>0</v>
      </c>
      <c r="U166" s="4">
        <v>0</v>
      </c>
      <c r="V166" s="4"/>
      <c r="W166" s="4">
        <v>0</v>
      </c>
      <c r="X166" s="4">
        <v>1</v>
      </c>
      <c r="Y166" s="4">
        <v>0</v>
      </c>
      <c r="Z166" s="4">
        <v>0</v>
      </c>
      <c r="AA166" s="4">
        <v>0</v>
      </c>
      <c r="AB166" s="4">
        <v>0</v>
      </c>
    </row>
    <row r="167" spans="2:28" ht="16.899999999999999" customHeight="1">
      <c r="B167" s="24" t="s">
        <v>148</v>
      </c>
      <c r="C167" s="25"/>
      <c r="D167" s="5" t="s">
        <v>157</v>
      </c>
      <c r="E167" s="6">
        <v>54</v>
      </c>
      <c r="F167" s="7">
        <v>54</v>
      </c>
      <c r="G167" s="4">
        <v>20</v>
      </c>
      <c r="H167" s="4">
        <v>8</v>
      </c>
      <c r="I167" s="4">
        <v>26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/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</row>
    <row r="168" spans="2:28" ht="16.899999999999999" customHeight="1">
      <c r="B168" s="24" t="s">
        <v>148</v>
      </c>
      <c r="C168" s="25"/>
      <c r="D168" s="5" t="s">
        <v>158</v>
      </c>
      <c r="E168" s="6">
        <v>55</v>
      </c>
      <c r="F168" s="7">
        <v>55</v>
      </c>
      <c r="G168" s="4">
        <v>19</v>
      </c>
      <c r="H168" s="4">
        <v>8</v>
      </c>
      <c r="I168" s="4">
        <v>27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 t="s">
        <v>25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</row>
    <row r="169" spans="2:28" ht="16.899999999999999" customHeight="1">
      <c r="B169" s="24" t="s">
        <v>148</v>
      </c>
      <c r="C169" s="25"/>
      <c r="D169" s="5" t="s">
        <v>159</v>
      </c>
      <c r="E169" s="6">
        <v>55</v>
      </c>
      <c r="F169" s="7">
        <v>55</v>
      </c>
      <c r="G169" s="4">
        <v>15</v>
      </c>
      <c r="H169" s="4">
        <v>10</v>
      </c>
      <c r="I169" s="4">
        <v>30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 t="s">
        <v>25</v>
      </c>
      <c r="W169" s="4">
        <v>0</v>
      </c>
      <c r="X169" s="4">
        <v>1</v>
      </c>
      <c r="Y169" s="4">
        <v>0</v>
      </c>
      <c r="Z169" s="4">
        <v>0</v>
      </c>
      <c r="AA169" s="4">
        <v>0</v>
      </c>
      <c r="AB169" s="4">
        <v>0</v>
      </c>
    </row>
    <row r="170" spans="2:28" ht="16.899999999999999" customHeight="1">
      <c r="B170" s="24" t="s">
        <v>148</v>
      </c>
      <c r="C170" s="25"/>
      <c r="D170" s="5" t="s">
        <v>160</v>
      </c>
      <c r="E170" s="6">
        <v>34</v>
      </c>
      <c r="F170" s="7">
        <v>34</v>
      </c>
      <c r="G170" s="4">
        <v>11</v>
      </c>
      <c r="H170" s="4">
        <v>4</v>
      </c>
      <c r="I170" s="4">
        <v>19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/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</row>
    <row r="171" spans="2:28" ht="16.899999999999999" customHeight="1">
      <c r="B171" s="24" t="s">
        <v>148</v>
      </c>
      <c r="C171" s="25"/>
      <c r="D171" s="5" t="s">
        <v>161</v>
      </c>
      <c r="E171" s="6">
        <v>20</v>
      </c>
      <c r="F171" s="7">
        <v>20</v>
      </c>
      <c r="G171" s="4">
        <v>0</v>
      </c>
      <c r="H171" s="4">
        <v>0</v>
      </c>
      <c r="I171" s="4">
        <v>20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/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</row>
    <row r="172" spans="2:28" ht="17.100000000000001" customHeight="1">
      <c r="B172" s="24" t="s">
        <v>148</v>
      </c>
      <c r="C172" s="25"/>
      <c r="D172" s="5" t="s">
        <v>44</v>
      </c>
      <c r="E172" s="6">
        <v>55</v>
      </c>
      <c r="F172" s="7">
        <v>55</v>
      </c>
      <c r="G172" s="4">
        <v>23</v>
      </c>
      <c r="H172" s="4">
        <v>8</v>
      </c>
      <c r="I172" s="4">
        <v>21</v>
      </c>
      <c r="J172" s="4">
        <v>0</v>
      </c>
      <c r="K172" s="4">
        <v>2</v>
      </c>
      <c r="L172" s="4">
        <v>0</v>
      </c>
      <c r="M172" s="4">
        <v>0</v>
      </c>
      <c r="N172" s="4">
        <v>0</v>
      </c>
      <c r="O172" s="4">
        <v>0</v>
      </c>
      <c r="P172" s="4">
        <v>1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/>
      <c r="W172" s="4">
        <v>1</v>
      </c>
      <c r="X172" s="4">
        <v>2</v>
      </c>
      <c r="Y172" s="4">
        <v>0</v>
      </c>
      <c r="Z172" s="4">
        <v>0</v>
      </c>
      <c r="AA172" s="4">
        <v>0</v>
      </c>
      <c r="AB172" s="4">
        <v>0</v>
      </c>
    </row>
    <row r="173" spans="2:28" ht="16.899999999999999" customHeight="1">
      <c r="B173" s="24" t="s">
        <v>148</v>
      </c>
      <c r="C173" s="25"/>
      <c r="D173" s="5" t="s">
        <v>43</v>
      </c>
      <c r="E173" s="6">
        <v>56</v>
      </c>
      <c r="F173" s="7">
        <v>56</v>
      </c>
      <c r="G173" s="4">
        <v>27</v>
      </c>
      <c r="H173" s="4">
        <v>8</v>
      </c>
      <c r="I173" s="4">
        <v>20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1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/>
      <c r="W173" s="4">
        <v>2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</row>
    <row r="174" spans="2:28" ht="16.899999999999999" customHeight="1">
      <c r="B174" s="24" t="s">
        <v>148</v>
      </c>
      <c r="C174" s="25"/>
      <c r="D174" s="5" t="s">
        <v>162</v>
      </c>
      <c r="E174" s="6">
        <v>56</v>
      </c>
      <c r="F174" s="7">
        <v>56</v>
      </c>
      <c r="G174" s="4">
        <v>17</v>
      </c>
      <c r="H174" s="4">
        <v>9</v>
      </c>
      <c r="I174" s="4">
        <v>30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/>
      <c r="W174" s="4">
        <v>1</v>
      </c>
      <c r="X174" s="4">
        <v>1</v>
      </c>
      <c r="Y174" s="4">
        <v>0</v>
      </c>
      <c r="Z174" s="4">
        <v>0</v>
      </c>
      <c r="AA174" s="4">
        <v>0</v>
      </c>
      <c r="AB174" s="4">
        <v>0</v>
      </c>
    </row>
    <row r="175" spans="2:28" ht="16.899999999999999" customHeight="1">
      <c r="B175" s="24" t="s">
        <v>148</v>
      </c>
      <c r="C175" s="25"/>
      <c r="D175" s="5" t="s">
        <v>38</v>
      </c>
      <c r="E175" s="6">
        <v>56</v>
      </c>
      <c r="F175" s="7">
        <v>56</v>
      </c>
      <c r="G175" s="4">
        <v>27</v>
      </c>
      <c r="H175" s="4">
        <v>10</v>
      </c>
      <c r="I175" s="4">
        <v>19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/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</row>
    <row r="176" spans="2:28" ht="16.899999999999999" customHeight="1">
      <c r="B176" s="24" t="s">
        <v>148</v>
      </c>
      <c r="C176" s="25"/>
      <c r="D176" s="5" t="s">
        <v>163</v>
      </c>
      <c r="E176" s="6">
        <v>55</v>
      </c>
      <c r="F176" s="7">
        <v>55</v>
      </c>
      <c r="G176" s="4">
        <v>21</v>
      </c>
      <c r="H176" s="4">
        <v>8</v>
      </c>
      <c r="I176" s="4">
        <v>26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/>
      <c r="W176" s="4">
        <v>0</v>
      </c>
      <c r="X176" s="4">
        <v>2</v>
      </c>
      <c r="Y176" s="4">
        <v>0</v>
      </c>
      <c r="Z176" s="4">
        <v>0</v>
      </c>
      <c r="AA176" s="4">
        <v>0</v>
      </c>
      <c r="AB176" s="4">
        <v>0</v>
      </c>
    </row>
    <row r="177" spans="2:28" ht="16.899999999999999" customHeight="1">
      <c r="B177" s="24" t="s">
        <v>148</v>
      </c>
      <c r="C177" s="25"/>
      <c r="D177" s="5" t="s">
        <v>120</v>
      </c>
      <c r="E177" s="6">
        <v>39</v>
      </c>
      <c r="F177" s="7">
        <v>39</v>
      </c>
      <c r="G177" s="4">
        <v>11</v>
      </c>
      <c r="H177" s="4">
        <v>6</v>
      </c>
      <c r="I177" s="4">
        <v>22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 t="s">
        <v>25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</row>
    <row r="178" spans="2:28" ht="16.899999999999999" customHeight="1">
      <c r="B178" s="24" t="s">
        <v>148</v>
      </c>
      <c r="C178" s="25"/>
      <c r="D178" s="5" t="s">
        <v>164</v>
      </c>
      <c r="E178" s="6">
        <v>38</v>
      </c>
      <c r="F178" s="7">
        <v>38</v>
      </c>
      <c r="G178" s="4">
        <v>14</v>
      </c>
      <c r="H178" s="4">
        <v>6</v>
      </c>
      <c r="I178" s="4">
        <v>17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1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/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</row>
    <row r="179" spans="2:28" ht="17.100000000000001" customHeight="1">
      <c r="B179" s="24" t="s">
        <v>148</v>
      </c>
      <c r="C179" s="25"/>
      <c r="D179" s="5" t="s">
        <v>122</v>
      </c>
      <c r="E179" s="6">
        <v>37</v>
      </c>
      <c r="F179" s="7">
        <v>37</v>
      </c>
      <c r="G179" s="4">
        <v>15</v>
      </c>
      <c r="H179" s="4">
        <v>6</v>
      </c>
      <c r="I179" s="4">
        <v>15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1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 t="s">
        <v>25</v>
      </c>
      <c r="W179" s="4">
        <v>0</v>
      </c>
      <c r="X179" s="4">
        <v>1</v>
      </c>
      <c r="Y179" s="4">
        <v>0</v>
      </c>
      <c r="Z179" s="4">
        <v>0</v>
      </c>
      <c r="AA179" s="4">
        <v>0</v>
      </c>
      <c r="AB179" s="4">
        <v>0</v>
      </c>
    </row>
    <row r="180" spans="2:28" ht="16.899999999999999" customHeight="1">
      <c r="B180" s="24" t="s">
        <v>148</v>
      </c>
      <c r="C180" s="25"/>
      <c r="D180" s="5" t="s">
        <v>123</v>
      </c>
      <c r="E180" s="6">
        <v>30</v>
      </c>
      <c r="F180" s="7">
        <v>30</v>
      </c>
      <c r="G180" s="4">
        <v>11</v>
      </c>
      <c r="H180" s="4">
        <v>4</v>
      </c>
      <c r="I180" s="4">
        <v>15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 t="s">
        <v>25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</row>
    <row r="181" spans="2:28" ht="16.899999999999999" customHeight="1">
      <c r="B181" s="24" t="s">
        <v>148</v>
      </c>
      <c r="C181" s="25"/>
      <c r="D181" s="5" t="s">
        <v>119</v>
      </c>
      <c r="E181" s="6">
        <v>70</v>
      </c>
      <c r="F181" s="7">
        <v>70</v>
      </c>
      <c r="G181" s="4">
        <v>20</v>
      </c>
      <c r="H181" s="4">
        <v>10</v>
      </c>
      <c r="I181" s="4">
        <v>40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/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</row>
    <row r="182" spans="2:28" ht="16.899999999999999" customHeight="1">
      <c r="B182" s="24" t="s">
        <v>148</v>
      </c>
      <c r="C182" s="25"/>
      <c r="D182" s="5" t="s">
        <v>105</v>
      </c>
      <c r="E182" s="6">
        <v>30</v>
      </c>
      <c r="F182" s="7">
        <v>30</v>
      </c>
      <c r="G182" s="4">
        <v>8</v>
      </c>
      <c r="H182" s="4">
        <v>5</v>
      </c>
      <c r="I182" s="4">
        <v>17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/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</row>
    <row r="183" spans="2:28" ht="16.899999999999999" customHeight="1">
      <c r="B183" s="24" t="s">
        <v>148</v>
      </c>
      <c r="C183" s="25"/>
      <c r="D183" s="5" t="s">
        <v>55</v>
      </c>
      <c r="E183" s="6">
        <v>58</v>
      </c>
      <c r="F183" s="7">
        <v>58</v>
      </c>
      <c r="G183" s="4">
        <v>33</v>
      </c>
      <c r="H183" s="4">
        <v>7</v>
      </c>
      <c r="I183" s="4">
        <v>18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 t="s">
        <v>25</v>
      </c>
      <c r="W183" s="4">
        <v>2</v>
      </c>
      <c r="X183" s="4">
        <v>2</v>
      </c>
      <c r="Y183" s="4">
        <v>0</v>
      </c>
      <c r="Z183" s="4">
        <v>0</v>
      </c>
      <c r="AA183" s="4">
        <v>0</v>
      </c>
      <c r="AB183" s="4">
        <v>0</v>
      </c>
    </row>
    <row r="184" spans="2:28" ht="16.899999999999999" customHeight="1">
      <c r="B184" s="24" t="s">
        <v>148</v>
      </c>
      <c r="C184" s="25"/>
      <c r="D184" s="5" t="s">
        <v>37</v>
      </c>
      <c r="E184" s="6">
        <v>58</v>
      </c>
      <c r="F184" s="7">
        <v>58</v>
      </c>
      <c r="G184" s="4">
        <v>23</v>
      </c>
      <c r="H184" s="4">
        <v>12</v>
      </c>
      <c r="I184" s="4">
        <v>23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/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</row>
    <row r="185" spans="2:28" ht="17.100000000000001" customHeight="1">
      <c r="B185" s="24" t="s">
        <v>148</v>
      </c>
      <c r="C185" s="25"/>
      <c r="D185" s="5" t="s">
        <v>56</v>
      </c>
      <c r="E185" s="6">
        <v>56</v>
      </c>
      <c r="F185" s="7">
        <v>56</v>
      </c>
      <c r="G185" s="4">
        <v>24</v>
      </c>
      <c r="H185" s="4">
        <v>8</v>
      </c>
      <c r="I185" s="4">
        <v>23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1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/>
      <c r="W185" s="4">
        <v>1</v>
      </c>
      <c r="X185" s="4">
        <v>1</v>
      </c>
      <c r="Y185" s="4">
        <v>0</v>
      </c>
      <c r="Z185" s="4">
        <v>0</v>
      </c>
      <c r="AA185" s="4">
        <v>0</v>
      </c>
      <c r="AB185" s="4">
        <v>0</v>
      </c>
    </row>
    <row r="186" spans="2:28" ht="16.899999999999999" customHeight="1">
      <c r="B186" s="24" t="s">
        <v>148</v>
      </c>
      <c r="C186" s="25"/>
      <c r="D186" s="5" t="s">
        <v>35</v>
      </c>
      <c r="E186" s="6">
        <v>58</v>
      </c>
      <c r="F186" s="7">
        <v>58</v>
      </c>
      <c r="G186" s="4">
        <v>25</v>
      </c>
      <c r="H186" s="4">
        <v>9</v>
      </c>
      <c r="I186" s="4">
        <v>23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1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/>
      <c r="W186" s="4">
        <v>0</v>
      </c>
      <c r="X186" s="4">
        <v>2</v>
      </c>
      <c r="Y186" s="4">
        <v>0</v>
      </c>
      <c r="Z186" s="4">
        <v>0</v>
      </c>
      <c r="AA186" s="4">
        <v>0</v>
      </c>
      <c r="AB186" s="4">
        <v>0</v>
      </c>
    </row>
    <row r="187" spans="2:28" ht="16.899999999999999" customHeight="1">
      <c r="B187" s="24" t="s">
        <v>148</v>
      </c>
      <c r="C187" s="25"/>
      <c r="D187" s="5" t="s">
        <v>82</v>
      </c>
      <c r="E187" s="6">
        <v>151</v>
      </c>
      <c r="F187" s="7">
        <v>166</v>
      </c>
      <c r="G187" s="4">
        <v>50</v>
      </c>
      <c r="H187" s="4">
        <v>28</v>
      </c>
      <c r="I187" s="4">
        <v>80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8</v>
      </c>
      <c r="T187" s="4">
        <v>0</v>
      </c>
      <c r="U187" s="4">
        <v>15</v>
      </c>
      <c r="V187" s="4"/>
      <c r="W187" s="4">
        <v>1</v>
      </c>
      <c r="X187" s="4">
        <v>1</v>
      </c>
      <c r="Y187" s="4">
        <v>0</v>
      </c>
      <c r="Z187" s="4">
        <v>0</v>
      </c>
      <c r="AA187" s="4">
        <v>0</v>
      </c>
      <c r="AB187" s="4">
        <v>0</v>
      </c>
    </row>
    <row r="188" spans="2:28" ht="16.899999999999999" customHeight="1">
      <c r="B188" s="24" t="s">
        <v>148</v>
      </c>
      <c r="C188" s="25"/>
      <c r="D188" s="5" t="s">
        <v>81</v>
      </c>
      <c r="E188" s="6">
        <v>108</v>
      </c>
      <c r="F188" s="7">
        <v>119</v>
      </c>
      <c r="G188" s="4">
        <v>44</v>
      </c>
      <c r="H188" s="4">
        <v>12</v>
      </c>
      <c r="I188" s="4">
        <v>55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8</v>
      </c>
      <c r="T188" s="4">
        <v>0</v>
      </c>
      <c r="U188" s="4">
        <v>11</v>
      </c>
      <c r="V188" s="4" t="s">
        <v>25</v>
      </c>
      <c r="W188" s="4">
        <v>0</v>
      </c>
      <c r="X188" s="4">
        <v>2</v>
      </c>
      <c r="Y188" s="4">
        <v>0</v>
      </c>
      <c r="Z188" s="4">
        <v>0</v>
      </c>
      <c r="AA188" s="4">
        <v>0</v>
      </c>
      <c r="AB188" s="4">
        <v>0</v>
      </c>
    </row>
    <row r="189" spans="2:28" ht="16.899999999999999" customHeight="1">
      <c r="B189" s="24" t="s">
        <v>148</v>
      </c>
      <c r="C189" s="25"/>
      <c r="D189" s="5" t="s">
        <v>165</v>
      </c>
      <c r="E189" s="6">
        <v>57</v>
      </c>
      <c r="F189" s="7">
        <v>57</v>
      </c>
      <c r="G189" s="4">
        <v>17</v>
      </c>
      <c r="H189" s="4">
        <v>8</v>
      </c>
      <c r="I189" s="4">
        <v>32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 t="s">
        <v>25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</row>
    <row r="190" spans="2:28" ht="16.899999999999999" customHeight="1">
      <c r="B190" s="24" t="s">
        <v>148</v>
      </c>
      <c r="C190" s="25"/>
      <c r="D190" s="5" t="s">
        <v>166</v>
      </c>
      <c r="E190" s="6">
        <v>53</v>
      </c>
      <c r="F190" s="7">
        <v>53</v>
      </c>
      <c r="G190" s="4">
        <v>15</v>
      </c>
      <c r="H190" s="4">
        <v>8</v>
      </c>
      <c r="I190" s="4">
        <v>29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1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 t="s">
        <v>25</v>
      </c>
      <c r="W190" s="4">
        <v>0</v>
      </c>
      <c r="X190" s="4">
        <v>1</v>
      </c>
      <c r="Y190" s="4">
        <v>0</v>
      </c>
      <c r="Z190" s="4">
        <v>0</v>
      </c>
      <c r="AA190" s="4">
        <v>0</v>
      </c>
      <c r="AB190" s="4">
        <v>0</v>
      </c>
    </row>
    <row r="191" spans="2:28" ht="17.100000000000001" customHeight="1">
      <c r="B191" s="24" t="s">
        <v>148</v>
      </c>
      <c r="C191" s="25"/>
      <c r="D191" s="5" t="s">
        <v>167</v>
      </c>
      <c r="E191" s="6">
        <v>46</v>
      </c>
      <c r="F191" s="7">
        <v>46</v>
      </c>
      <c r="G191" s="4">
        <v>18</v>
      </c>
      <c r="H191" s="4">
        <v>7</v>
      </c>
      <c r="I191" s="4">
        <v>20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1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 t="s">
        <v>25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</row>
    <row r="192" spans="2:28" ht="16.899999999999999" customHeight="1">
      <c r="B192" s="24" t="s">
        <v>148</v>
      </c>
      <c r="C192" s="25"/>
      <c r="D192" s="5" t="s">
        <v>63</v>
      </c>
      <c r="E192" s="6">
        <v>55</v>
      </c>
      <c r="F192" s="7">
        <v>55</v>
      </c>
      <c r="G192" s="4">
        <v>17</v>
      </c>
      <c r="H192" s="4">
        <v>8</v>
      </c>
      <c r="I192" s="4">
        <v>28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1</v>
      </c>
      <c r="Q192" s="4">
        <v>0</v>
      </c>
      <c r="R192" s="4">
        <v>0</v>
      </c>
      <c r="S192" s="4">
        <v>1</v>
      </c>
      <c r="T192" s="4">
        <v>0</v>
      </c>
      <c r="U192" s="4">
        <v>0</v>
      </c>
      <c r="V192" s="4"/>
      <c r="W192" s="4">
        <v>1</v>
      </c>
      <c r="X192" s="4">
        <v>1</v>
      </c>
      <c r="Y192" s="4">
        <v>0</v>
      </c>
      <c r="Z192" s="4">
        <v>0</v>
      </c>
      <c r="AA192" s="4">
        <v>0</v>
      </c>
      <c r="AB192" s="4">
        <v>0</v>
      </c>
    </row>
    <row r="193" spans="2:28" ht="16.899999999999999" customHeight="1">
      <c r="B193" s="24" t="s">
        <v>148</v>
      </c>
      <c r="C193" s="25"/>
      <c r="D193" s="5" t="s">
        <v>168</v>
      </c>
      <c r="E193" s="6">
        <v>34</v>
      </c>
      <c r="F193" s="7">
        <v>34</v>
      </c>
      <c r="G193" s="4">
        <v>10</v>
      </c>
      <c r="H193" s="4">
        <v>6</v>
      </c>
      <c r="I193" s="4">
        <v>16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2</v>
      </c>
      <c r="T193" s="4">
        <v>0</v>
      </c>
      <c r="U193" s="4">
        <v>0</v>
      </c>
      <c r="V193" s="4"/>
      <c r="W193" s="4">
        <v>2</v>
      </c>
      <c r="X193" s="4">
        <v>2</v>
      </c>
      <c r="Y193" s="4">
        <v>0</v>
      </c>
      <c r="Z193" s="4">
        <v>0</v>
      </c>
      <c r="AA193" s="4">
        <v>0</v>
      </c>
      <c r="AB193" s="4">
        <v>0</v>
      </c>
    </row>
    <row r="194" spans="2:28" ht="16.899999999999999" customHeight="1">
      <c r="B194" s="24" t="s">
        <v>148</v>
      </c>
      <c r="C194" s="25"/>
      <c r="D194" s="5" t="s">
        <v>169</v>
      </c>
      <c r="E194" s="6">
        <v>29</v>
      </c>
      <c r="F194" s="7">
        <v>29</v>
      </c>
      <c r="G194" s="4">
        <v>6</v>
      </c>
      <c r="H194" s="4">
        <v>2</v>
      </c>
      <c r="I194" s="4">
        <v>11</v>
      </c>
      <c r="J194" s="4">
        <v>0</v>
      </c>
      <c r="K194" s="4">
        <v>0</v>
      </c>
      <c r="L194" s="4">
        <v>0</v>
      </c>
      <c r="M194" s="4">
        <v>0</v>
      </c>
      <c r="N194" s="4">
        <v>2</v>
      </c>
      <c r="O194" s="4">
        <v>2</v>
      </c>
      <c r="P194" s="4">
        <v>0</v>
      </c>
      <c r="Q194" s="4">
        <v>0</v>
      </c>
      <c r="R194" s="4">
        <v>0</v>
      </c>
      <c r="S194" s="4">
        <v>6</v>
      </c>
      <c r="T194" s="4">
        <v>0</v>
      </c>
      <c r="U194" s="4">
        <v>0</v>
      </c>
      <c r="V194" s="4"/>
      <c r="W194" s="4">
        <v>0</v>
      </c>
      <c r="X194" s="4">
        <v>1</v>
      </c>
      <c r="Y194" s="4">
        <v>0</v>
      </c>
      <c r="Z194" s="4">
        <v>0</v>
      </c>
      <c r="AA194" s="4">
        <v>0</v>
      </c>
      <c r="AB194" s="4">
        <v>0</v>
      </c>
    </row>
    <row r="195" spans="2:28" ht="16.899999999999999" customHeight="1">
      <c r="B195" s="27" t="s">
        <v>148</v>
      </c>
      <c r="C195" s="25"/>
      <c r="D195" s="8" t="s">
        <v>61</v>
      </c>
      <c r="E195" s="9">
        <v>2729</v>
      </c>
      <c r="F195" s="10">
        <v>2815</v>
      </c>
      <c r="G195" s="11">
        <v>1035</v>
      </c>
      <c r="H195" s="11">
        <v>403</v>
      </c>
      <c r="I195" s="11">
        <v>1303</v>
      </c>
      <c r="J195" s="11">
        <v>0</v>
      </c>
      <c r="K195" s="11">
        <v>2</v>
      </c>
      <c r="L195" s="11">
        <v>0</v>
      </c>
      <c r="M195" s="11">
        <v>0</v>
      </c>
      <c r="N195" s="11">
        <v>2</v>
      </c>
      <c r="O195" s="11">
        <v>3</v>
      </c>
      <c r="P195" s="11">
        <v>19</v>
      </c>
      <c r="Q195" s="11">
        <v>0</v>
      </c>
      <c r="R195" s="11">
        <v>0</v>
      </c>
      <c r="S195" s="11">
        <v>48</v>
      </c>
      <c r="T195" s="11">
        <v>0</v>
      </c>
      <c r="U195" s="11">
        <v>86</v>
      </c>
      <c r="V195" s="11"/>
      <c r="W195" s="11">
        <v>22</v>
      </c>
      <c r="X195" s="11">
        <v>40</v>
      </c>
      <c r="Y195" s="11">
        <v>0</v>
      </c>
      <c r="Z195" s="11">
        <v>0</v>
      </c>
      <c r="AA195" s="11">
        <v>0</v>
      </c>
      <c r="AB195" s="11">
        <v>0</v>
      </c>
    </row>
    <row r="196" spans="2:28" ht="16.899999999999999" customHeight="1">
      <c r="B196" s="24" t="s">
        <v>170</v>
      </c>
      <c r="C196" s="25"/>
      <c r="D196" s="5" t="s">
        <v>83</v>
      </c>
      <c r="E196" s="6">
        <v>32</v>
      </c>
      <c r="F196" s="7">
        <v>32</v>
      </c>
      <c r="G196" s="4">
        <v>6</v>
      </c>
      <c r="H196" s="4">
        <v>7</v>
      </c>
      <c r="I196" s="4">
        <v>18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1</v>
      </c>
      <c r="T196" s="4">
        <v>0</v>
      </c>
      <c r="U196" s="4">
        <v>0</v>
      </c>
      <c r="V196" s="4" t="s">
        <v>25</v>
      </c>
      <c r="W196" s="4">
        <v>0</v>
      </c>
      <c r="X196" s="4">
        <v>1</v>
      </c>
      <c r="Y196" s="4">
        <v>0</v>
      </c>
      <c r="Z196" s="4">
        <v>0</v>
      </c>
      <c r="AA196" s="4">
        <v>0</v>
      </c>
      <c r="AB196" s="4">
        <v>0</v>
      </c>
    </row>
    <row r="197" spans="2:28" ht="16.899999999999999" customHeight="1">
      <c r="B197" s="24" t="s">
        <v>170</v>
      </c>
      <c r="C197" s="25"/>
      <c r="D197" s="5" t="s">
        <v>81</v>
      </c>
      <c r="E197" s="6">
        <v>32</v>
      </c>
      <c r="F197" s="7">
        <v>32</v>
      </c>
      <c r="G197" s="4">
        <v>9</v>
      </c>
      <c r="H197" s="4">
        <v>8</v>
      </c>
      <c r="I197" s="4">
        <v>14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1</v>
      </c>
      <c r="T197" s="4">
        <v>0</v>
      </c>
      <c r="U197" s="4">
        <v>0</v>
      </c>
      <c r="V197" s="4" t="s">
        <v>25</v>
      </c>
      <c r="W197" s="4">
        <v>1</v>
      </c>
      <c r="X197" s="4">
        <v>2</v>
      </c>
      <c r="Y197" s="4">
        <v>0</v>
      </c>
      <c r="Z197" s="4">
        <v>0</v>
      </c>
      <c r="AA197" s="4">
        <v>0</v>
      </c>
      <c r="AB197" s="4">
        <v>0</v>
      </c>
    </row>
    <row r="198" spans="2:28" ht="17.100000000000001" customHeight="1">
      <c r="B198" s="24" t="s">
        <v>170</v>
      </c>
      <c r="C198" s="25"/>
      <c r="D198" s="5" t="s">
        <v>82</v>
      </c>
      <c r="E198" s="6">
        <v>60</v>
      </c>
      <c r="F198" s="7">
        <v>60</v>
      </c>
      <c r="G198" s="4">
        <v>10</v>
      </c>
      <c r="H198" s="4">
        <v>15</v>
      </c>
      <c r="I198" s="4">
        <v>28</v>
      </c>
      <c r="J198" s="4">
        <v>0</v>
      </c>
      <c r="K198" s="4">
        <v>0</v>
      </c>
      <c r="L198" s="4">
        <v>0</v>
      </c>
      <c r="M198" s="4">
        <v>0</v>
      </c>
      <c r="N198" s="4">
        <v>1</v>
      </c>
      <c r="O198" s="4">
        <v>0</v>
      </c>
      <c r="P198" s="4">
        <v>2</v>
      </c>
      <c r="Q198" s="4">
        <v>0</v>
      </c>
      <c r="R198" s="4">
        <v>0</v>
      </c>
      <c r="S198" s="4">
        <v>4</v>
      </c>
      <c r="T198" s="4">
        <v>0</v>
      </c>
      <c r="U198" s="4">
        <v>0</v>
      </c>
      <c r="V198" s="4" t="s">
        <v>25</v>
      </c>
      <c r="W198" s="4">
        <v>2</v>
      </c>
      <c r="X198" s="4">
        <v>4</v>
      </c>
      <c r="Y198" s="4">
        <v>0</v>
      </c>
      <c r="Z198" s="4">
        <v>0</v>
      </c>
      <c r="AA198" s="4">
        <v>0</v>
      </c>
      <c r="AB198" s="4">
        <v>0</v>
      </c>
    </row>
    <row r="199" spans="2:28" ht="16.899999999999999" customHeight="1">
      <c r="B199" s="24" t="s">
        <v>170</v>
      </c>
      <c r="C199" s="25"/>
      <c r="D199" s="5" t="s">
        <v>171</v>
      </c>
      <c r="E199" s="6">
        <v>14</v>
      </c>
      <c r="F199" s="7">
        <v>14</v>
      </c>
      <c r="G199" s="4">
        <v>4</v>
      </c>
      <c r="H199" s="4">
        <v>2</v>
      </c>
      <c r="I199" s="4">
        <v>8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/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</row>
    <row r="200" spans="2:28" ht="16.899999999999999" customHeight="1">
      <c r="B200" s="24" t="s">
        <v>170</v>
      </c>
      <c r="C200" s="25"/>
      <c r="D200" s="5" t="s">
        <v>124</v>
      </c>
      <c r="E200" s="6">
        <v>96</v>
      </c>
      <c r="F200" s="7">
        <v>96</v>
      </c>
      <c r="G200" s="4">
        <v>22</v>
      </c>
      <c r="H200" s="4">
        <v>19</v>
      </c>
      <c r="I200" s="4">
        <v>49</v>
      </c>
      <c r="J200" s="4">
        <v>0</v>
      </c>
      <c r="K200" s="4">
        <v>1</v>
      </c>
      <c r="L200" s="4">
        <v>0</v>
      </c>
      <c r="M200" s="4">
        <v>0</v>
      </c>
      <c r="N200" s="4">
        <v>0</v>
      </c>
      <c r="O200" s="4">
        <v>0</v>
      </c>
      <c r="P200" s="4">
        <v>2</v>
      </c>
      <c r="Q200" s="4">
        <v>0</v>
      </c>
      <c r="R200" s="4">
        <v>0</v>
      </c>
      <c r="S200" s="4">
        <v>3</v>
      </c>
      <c r="T200" s="4">
        <v>0</v>
      </c>
      <c r="U200" s="4">
        <v>0</v>
      </c>
      <c r="V200" s="4" t="s">
        <v>25</v>
      </c>
      <c r="W200" s="4">
        <v>2</v>
      </c>
      <c r="X200" s="4">
        <v>4</v>
      </c>
      <c r="Y200" s="4">
        <v>0</v>
      </c>
      <c r="Z200" s="4">
        <v>0</v>
      </c>
      <c r="AA200" s="4">
        <v>0</v>
      </c>
      <c r="AB200" s="4">
        <v>0</v>
      </c>
    </row>
    <row r="201" spans="2:28" ht="16.899999999999999" customHeight="1">
      <c r="B201" s="24" t="s">
        <v>170</v>
      </c>
      <c r="C201" s="25"/>
      <c r="D201" s="5" t="s">
        <v>71</v>
      </c>
      <c r="E201" s="6">
        <v>46</v>
      </c>
      <c r="F201" s="7">
        <v>54</v>
      </c>
      <c r="G201" s="4">
        <v>26</v>
      </c>
      <c r="H201" s="4">
        <v>8</v>
      </c>
      <c r="I201" s="4">
        <v>17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1</v>
      </c>
      <c r="Q201" s="4">
        <v>0</v>
      </c>
      <c r="R201" s="4">
        <v>0</v>
      </c>
      <c r="S201" s="4">
        <v>2</v>
      </c>
      <c r="T201" s="4">
        <v>0</v>
      </c>
      <c r="U201" s="4">
        <v>8</v>
      </c>
      <c r="V201" s="4"/>
      <c r="W201" s="4">
        <v>1</v>
      </c>
      <c r="X201" s="4">
        <v>1</v>
      </c>
      <c r="Y201" s="4">
        <v>0</v>
      </c>
      <c r="Z201" s="4">
        <v>0</v>
      </c>
      <c r="AA201" s="4">
        <v>0</v>
      </c>
      <c r="AB201" s="4">
        <v>0</v>
      </c>
    </row>
    <row r="202" spans="2:28" ht="16.899999999999999" customHeight="1">
      <c r="B202" s="24" t="s">
        <v>170</v>
      </c>
      <c r="C202" s="25"/>
      <c r="D202" s="5" t="s">
        <v>127</v>
      </c>
      <c r="E202" s="6">
        <v>44</v>
      </c>
      <c r="F202" s="7">
        <v>52</v>
      </c>
      <c r="G202" s="4">
        <v>20</v>
      </c>
      <c r="H202" s="4">
        <v>12</v>
      </c>
      <c r="I202" s="4">
        <v>17</v>
      </c>
      <c r="J202" s="4">
        <v>0</v>
      </c>
      <c r="K202" s="4">
        <v>1</v>
      </c>
      <c r="L202" s="4">
        <v>0</v>
      </c>
      <c r="M202" s="4">
        <v>0</v>
      </c>
      <c r="N202" s="4">
        <v>0</v>
      </c>
      <c r="O202" s="4">
        <v>0</v>
      </c>
      <c r="P202" s="4">
        <v>1</v>
      </c>
      <c r="Q202" s="4">
        <v>0</v>
      </c>
      <c r="R202" s="4">
        <v>0</v>
      </c>
      <c r="S202" s="4">
        <v>1</v>
      </c>
      <c r="T202" s="4">
        <v>0</v>
      </c>
      <c r="U202" s="4">
        <v>8</v>
      </c>
      <c r="V202" s="4"/>
      <c r="W202" s="4">
        <v>2</v>
      </c>
      <c r="X202" s="4">
        <v>2</v>
      </c>
      <c r="Y202" s="4">
        <v>0</v>
      </c>
      <c r="Z202" s="4">
        <v>0</v>
      </c>
      <c r="AA202" s="4">
        <v>0</v>
      </c>
      <c r="AB202" s="4">
        <v>0</v>
      </c>
    </row>
    <row r="203" spans="2:28" ht="16.899999999999999" customHeight="1">
      <c r="B203" s="24" t="s">
        <v>170</v>
      </c>
      <c r="C203" s="25"/>
      <c r="D203" s="5" t="s">
        <v>125</v>
      </c>
      <c r="E203" s="6">
        <v>88</v>
      </c>
      <c r="F203" s="7">
        <v>99</v>
      </c>
      <c r="G203" s="4">
        <v>29</v>
      </c>
      <c r="H203" s="4">
        <v>14</v>
      </c>
      <c r="I203" s="4">
        <v>54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2</v>
      </c>
      <c r="T203" s="4">
        <v>0</v>
      </c>
      <c r="U203" s="4">
        <v>11</v>
      </c>
      <c r="V203" s="4"/>
      <c r="W203" s="4">
        <v>2</v>
      </c>
      <c r="X203" s="4">
        <v>2</v>
      </c>
      <c r="Y203" s="4">
        <v>0</v>
      </c>
      <c r="Z203" s="4">
        <v>0</v>
      </c>
      <c r="AA203" s="4">
        <v>0</v>
      </c>
      <c r="AB203" s="4">
        <v>0</v>
      </c>
    </row>
    <row r="204" spans="2:28" ht="17.100000000000001" customHeight="1">
      <c r="B204" s="24" t="s">
        <v>170</v>
      </c>
      <c r="C204" s="25"/>
      <c r="D204" s="5" t="s">
        <v>158</v>
      </c>
      <c r="E204" s="6">
        <v>50</v>
      </c>
      <c r="F204" s="7">
        <v>50</v>
      </c>
      <c r="G204" s="4">
        <v>8</v>
      </c>
      <c r="H204" s="4">
        <v>20</v>
      </c>
      <c r="I204" s="4">
        <v>17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1</v>
      </c>
      <c r="Q204" s="4">
        <v>0</v>
      </c>
      <c r="R204" s="4">
        <v>0</v>
      </c>
      <c r="S204" s="4">
        <v>4</v>
      </c>
      <c r="T204" s="4">
        <v>0</v>
      </c>
      <c r="U204" s="4">
        <v>0</v>
      </c>
      <c r="V204" s="4" t="s">
        <v>25</v>
      </c>
      <c r="W204" s="4">
        <v>2</v>
      </c>
      <c r="X204" s="4">
        <v>3</v>
      </c>
      <c r="Y204" s="4">
        <v>0</v>
      </c>
      <c r="Z204" s="4">
        <v>0</v>
      </c>
      <c r="AA204" s="4">
        <v>0</v>
      </c>
      <c r="AB204" s="4">
        <v>0</v>
      </c>
    </row>
    <row r="205" spans="2:28" ht="16.899999999999999" customHeight="1">
      <c r="B205" s="24" t="s">
        <v>170</v>
      </c>
      <c r="C205" s="25"/>
      <c r="D205" s="5" t="s">
        <v>172</v>
      </c>
      <c r="E205" s="6">
        <v>15</v>
      </c>
      <c r="F205" s="7">
        <v>15</v>
      </c>
      <c r="G205" s="4">
        <v>4</v>
      </c>
      <c r="H205" s="4">
        <v>3</v>
      </c>
      <c r="I205" s="4">
        <v>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/>
      <c r="W205" s="4">
        <v>1</v>
      </c>
      <c r="X205" s="4">
        <v>1</v>
      </c>
      <c r="Y205" s="4">
        <v>0</v>
      </c>
      <c r="Z205" s="4">
        <v>0</v>
      </c>
      <c r="AA205" s="4">
        <v>0</v>
      </c>
      <c r="AB205" s="4">
        <v>0</v>
      </c>
    </row>
    <row r="206" spans="2:28" ht="16.899999999999999" customHeight="1">
      <c r="B206" s="24" t="s">
        <v>170</v>
      </c>
      <c r="C206" s="25"/>
      <c r="D206" s="5" t="s">
        <v>26</v>
      </c>
      <c r="E206" s="6">
        <v>52</v>
      </c>
      <c r="F206" s="7">
        <v>52</v>
      </c>
      <c r="G206" s="4">
        <v>17</v>
      </c>
      <c r="H206" s="4">
        <v>4</v>
      </c>
      <c r="I206" s="4">
        <v>28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3</v>
      </c>
      <c r="T206" s="4">
        <v>0</v>
      </c>
      <c r="U206" s="4">
        <v>0</v>
      </c>
      <c r="V206" s="4"/>
      <c r="W206" s="4">
        <v>2</v>
      </c>
      <c r="X206" s="4">
        <v>2</v>
      </c>
      <c r="Y206" s="4">
        <v>0</v>
      </c>
      <c r="Z206" s="4">
        <v>0</v>
      </c>
      <c r="AA206" s="4">
        <v>0</v>
      </c>
      <c r="AB206" s="4">
        <v>0</v>
      </c>
    </row>
    <row r="207" spans="2:28" ht="16.899999999999999" customHeight="1">
      <c r="B207" s="24" t="s">
        <v>170</v>
      </c>
      <c r="C207" s="25"/>
      <c r="D207" s="5" t="s">
        <v>28</v>
      </c>
      <c r="E207" s="6">
        <v>50</v>
      </c>
      <c r="F207" s="7">
        <v>50</v>
      </c>
      <c r="G207" s="4">
        <v>15</v>
      </c>
      <c r="H207" s="4">
        <v>10</v>
      </c>
      <c r="I207" s="4">
        <v>25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 t="s">
        <v>25</v>
      </c>
      <c r="W207" s="4">
        <v>2</v>
      </c>
      <c r="X207" s="4">
        <v>3</v>
      </c>
      <c r="Y207" s="4">
        <v>0</v>
      </c>
      <c r="Z207" s="4">
        <v>0</v>
      </c>
      <c r="AA207" s="4">
        <v>0</v>
      </c>
      <c r="AB207" s="4">
        <v>0</v>
      </c>
    </row>
    <row r="208" spans="2:28" ht="16.899999999999999" customHeight="1">
      <c r="B208" s="24" t="s">
        <v>170</v>
      </c>
      <c r="C208" s="25"/>
      <c r="D208" s="5" t="s">
        <v>79</v>
      </c>
      <c r="E208" s="6">
        <v>55</v>
      </c>
      <c r="F208" s="7">
        <v>55</v>
      </c>
      <c r="G208" s="4">
        <v>20</v>
      </c>
      <c r="H208" s="4">
        <v>13</v>
      </c>
      <c r="I208" s="4">
        <v>20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2</v>
      </c>
      <c r="T208" s="4">
        <v>0</v>
      </c>
      <c r="U208" s="4">
        <v>0</v>
      </c>
      <c r="V208" s="4"/>
      <c r="W208" s="4">
        <v>2</v>
      </c>
      <c r="X208" s="4">
        <v>2</v>
      </c>
      <c r="Y208" s="4">
        <v>0</v>
      </c>
      <c r="Z208" s="4">
        <v>0</v>
      </c>
      <c r="AA208" s="4">
        <v>0</v>
      </c>
      <c r="AB208" s="4">
        <v>0</v>
      </c>
    </row>
    <row r="209" spans="2:28" ht="16.899999999999999" customHeight="1">
      <c r="B209" s="24" t="s">
        <v>170</v>
      </c>
      <c r="C209" s="25"/>
      <c r="D209" s="5" t="s">
        <v>69</v>
      </c>
      <c r="E209" s="6">
        <v>50</v>
      </c>
      <c r="F209" s="7">
        <v>55</v>
      </c>
      <c r="G209" s="4">
        <v>20</v>
      </c>
      <c r="H209" s="4">
        <v>8</v>
      </c>
      <c r="I209" s="4">
        <v>25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2</v>
      </c>
      <c r="T209" s="4">
        <v>0</v>
      </c>
      <c r="U209" s="4">
        <v>5</v>
      </c>
      <c r="V209" s="4"/>
      <c r="W209" s="4">
        <v>2</v>
      </c>
      <c r="X209" s="4">
        <v>3</v>
      </c>
      <c r="Y209" s="4">
        <v>0</v>
      </c>
      <c r="Z209" s="4">
        <v>0</v>
      </c>
      <c r="AA209" s="4">
        <v>0</v>
      </c>
      <c r="AB209" s="4">
        <v>0</v>
      </c>
    </row>
    <row r="210" spans="2:28" ht="17.100000000000001" customHeight="1">
      <c r="B210" s="24" t="s">
        <v>170</v>
      </c>
      <c r="C210" s="25"/>
      <c r="D210" s="5" t="s">
        <v>173</v>
      </c>
      <c r="E210" s="6">
        <v>40</v>
      </c>
      <c r="F210" s="7">
        <v>44</v>
      </c>
      <c r="G210" s="4">
        <v>14</v>
      </c>
      <c r="H210" s="4">
        <v>4</v>
      </c>
      <c r="I210" s="4">
        <v>23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1</v>
      </c>
      <c r="Q210" s="4">
        <v>0</v>
      </c>
      <c r="R210" s="4">
        <v>0</v>
      </c>
      <c r="S210" s="4">
        <v>2</v>
      </c>
      <c r="T210" s="4">
        <v>0</v>
      </c>
      <c r="U210" s="4">
        <v>4</v>
      </c>
      <c r="V210" s="4"/>
      <c r="W210" s="4">
        <v>2</v>
      </c>
      <c r="X210" s="4">
        <v>2</v>
      </c>
      <c r="Y210" s="4">
        <v>0</v>
      </c>
      <c r="Z210" s="4">
        <v>4</v>
      </c>
      <c r="AA210" s="4">
        <v>3</v>
      </c>
      <c r="AB210" s="4">
        <v>0</v>
      </c>
    </row>
    <row r="211" spans="2:28" ht="16.899999999999999" customHeight="1">
      <c r="B211" s="24" t="s">
        <v>170</v>
      </c>
      <c r="C211" s="25"/>
      <c r="D211" s="5" t="s">
        <v>174</v>
      </c>
      <c r="E211" s="6">
        <v>40</v>
      </c>
      <c r="F211" s="7">
        <v>44</v>
      </c>
      <c r="G211" s="4">
        <v>15</v>
      </c>
      <c r="H211" s="4">
        <v>4</v>
      </c>
      <c r="I211" s="4">
        <v>22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1</v>
      </c>
      <c r="Q211" s="4">
        <v>0</v>
      </c>
      <c r="R211" s="4">
        <v>0</v>
      </c>
      <c r="S211" s="4">
        <v>2</v>
      </c>
      <c r="T211" s="4">
        <v>0</v>
      </c>
      <c r="U211" s="4">
        <v>4</v>
      </c>
      <c r="V211" s="4"/>
      <c r="W211" s="4">
        <v>2</v>
      </c>
      <c r="X211" s="4">
        <v>2</v>
      </c>
      <c r="Y211" s="4">
        <v>0</v>
      </c>
      <c r="Z211" s="4">
        <v>0</v>
      </c>
      <c r="AA211" s="4">
        <v>0</v>
      </c>
      <c r="AB211" s="4">
        <v>0</v>
      </c>
    </row>
    <row r="212" spans="2:28" ht="16.899999999999999" customHeight="1">
      <c r="B212" s="24" t="s">
        <v>170</v>
      </c>
      <c r="C212" s="25"/>
      <c r="D212" s="5" t="s">
        <v>175</v>
      </c>
      <c r="E212" s="6">
        <v>30</v>
      </c>
      <c r="F212" s="7">
        <v>33</v>
      </c>
      <c r="G212" s="4">
        <v>9</v>
      </c>
      <c r="H212" s="4">
        <v>4</v>
      </c>
      <c r="I212" s="4">
        <v>18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2</v>
      </c>
      <c r="T212" s="4">
        <v>0</v>
      </c>
      <c r="U212" s="4">
        <v>3</v>
      </c>
      <c r="V212" s="4"/>
      <c r="W212" s="4">
        <v>1</v>
      </c>
      <c r="X212" s="4">
        <v>2</v>
      </c>
      <c r="Y212" s="4">
        <v>0</v>
      </c>
      <c r="Z212" s="4">
        <v>0</v>
      </c>
      <c r="AA212" s="4">
        <v>0</v>
      </c>
      <c r="AB212" s="4">
        <v>0</v>
      </c>
    </row>
    <row r="213" spans="2:28" ht="16.899999999999999" customHeight="1">
      <c r="B213" s="24" t="s">
        <v>170</v>
      </c>
      <c r="C213" s="25"/>
      <c r="D213" s="5" t="s">
        <v>67</v>
      </c>
      <c r="E213" s="6">
        <v>24</v>
      </c>
      <c r="F213" s="7">
        <v>26</v>
      </c>
      <c r="G213" s="4">
        <v>7</v>
      </c>
      <c r="H213" s="4">
        <v>3</v>
      </c>
      <c r="I213" s="4">
        <v>14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2</v>
      </c>
      <c r="T213" s="4">
        <v>0</v>
      </c>
      <c r="U213" s="4">
        <v>2</v>
      </c>
      <c r="V213" s="4"/>
      <c r="W213" s="4">
        <v>1</v>
      </c>
      <c r="X213" s="4">
        <v>1</v>
      </c>
      <c r="Y213" s="4">
        <v>0</v>
      </c>
      <c r="Z213" s="4">
        <v>0</v>
      </c>
      <c r="AA213" s="4">
        <v>0</v>
      </c>
      <c r="AB213" s="4">
        <v>0</v>
      </c>
    </row>
    <row r="214" spans="2:28" ht="16.899999999999999" customHeight="1">
      <c r="B214" s="24" t="s">
        <v>170</v>
      </c>
      <c r="C214" s="25"/>
      <c r="D214" s="5" t="s">
        <v>63</v>
      </c>
      <c r="E214" s="6">
        <v>94</v>
      </c>
      <c r="F214" s="7">
        <v>94</v>
      </c>
      <c r="G214" s="4">
        <v>15</v>
      </c>
      <c r="H214" s="4">
        <v>20</v>
      </c>
      <c r="I214" s="4">
        <v>49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1</v>
      </c>
      <c r="Q214" s="4">
        <v>0</v>
      </c>
      <c r="R214" s="4">
        <v>0</v>
      </c>
      <c r="S214" s="4">
        <v>9</v>
      </c>
      <c r="T214" s="4">
        <v>0</v>
      </c>
      <c r="U214" s="4">
        <v>0</v>
      </c>
      <c r="V214" s="4"/>
      <c r="W214" s="4">
        <v>2</v>
      </c>
      <c r="X214" s="4">
        <v>4</v>
      </c>
      <c r="Y214" s="4">
        <v>0</v>
      </c>
      <c r="Z214" s="4">
        <v>0</v>
      </c>
      <c r="AA214" s="4">
        <v>0</v>
      </c>
      <c r="AB214" s="4">
        <v>0</v>
      </c>
    </row>
    <row r="215" spans="2:28" ht="16.899999999999999" customHeight="1">
      <c r="B215" s="24" t="s">
        <v>170</v>
      </c>
      <c r="C215" s="25"/>
      <c r="D215" s="5" t="s">
        <v>104</v>
      </c>
      <c r="E215" s="6">
        <v>80</v>
      </c>
      <c r="F215" s="7">
        <v>80</v>
      </c>
      <c r="G215" s="4">
        <v>28</v>
      </c>
      <c r="H215" s="4">
        <v>9</v>
      </c>
      <c r="I215" s="4">
        <v>37</v>
      </c>
      <c r="J215" s="4">
        <v>0</v>
      </c>
      <c r="K215" s="4">
        <v>0</v>
      </c>
      <c r="L215" s="4">
        <v>0</v>
      </c>
      <c r="M215" s="4">
        <v>2</v>
      </c>
      <c r="N215" s="4">
        <v>0</v>
      </c>
      <c r="O215" s="4">
        <v>0</v>
      </c>
      <c r="P215" s="4">
        <v>1</v>
      </c>
      <c r="Q215" s="4">
        <v>0</v>
      </c>
      <c r="R215" s="4">
        <v>0</v>
      </c>
      <c r="S215" s="4">
        <v>3</v>
      </c>
      <c r="T215" s="4">
        <v>0</v>
      </c>
      <c r="U215" s="4">
        <v>0</v>
      </c>
      <c r="V215" s="4"/>
      <c r="W215" s="4">
        <v>0</v>
      </c>
      <c r="X215" s="4">
        <v>2</v>
      </c>
      <c r="Y215" s="4">
        <v>0</v>
      </c>
      <c r="Z215" s="4">
        <v>0</v>
      </c>
      <c r="AA215" s="4">
        <v>0</v>
      </c>
      <c r="AB215" s="4">
        <v>0</v>
      </c>
    </row>
    <row r="216" spans="2:28" ht="16.899999999999999" customHeight="1">
      <c r="B216" s="24" t="s">
        <v>170</v>
      </c>
      <c r="C216" s="25"/>
      <c r="D216" s="5" t="s">
        <v>38</v>
      </c>
      <c r="E216" s="6">
        <v>53</v>
      </c>
      <c r="F216" s="7">
        <v>53</v>
      </c>
      <c r="G216" s="4">
        <v>9</v>
      </c>
      <c r="H216" s="4">
        <v>16</v>
      </c>
      <c r="I216" s="4">
        <v>24</v>
      </c>
      <c r="J216" s="4">
        <v>0</v>
      </c>
      <c r="K216" s="4">
        <v>2</v>
      </c>
      <c r="L216" s="4">
        <v>0</v>
      </c>
      <c r="M216" s="4">
        <v>0</v>
      </c>
      <c r="N216" s="4">
        <v>1</v>
      </c>
      <c r="O216" s="4">
        <v>0</v>
      </c>
      <c r="P216" s="4">
        <v>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 t="s">
        <v>25</v>
      </c>
      <c r="W216" s="4">
        <v>2</v>
      </c>
      <c r="X216" s="4">
        <v>1</v>
      </c>
      <c r="Y216" s="4">
        <v>0</v>
      </c>
      <c r="Z216" s="4">
        <v>0</v>
      </c>
      <c r="AA216" s="4">
        <v>0</v>
      </c>
      <c r="AB216" s="4">
        <v>0</v>
      </c>
    </row>
    <row r="217" spans="2:28" ht="17.100000000000001" customHeight="1">
      <c r="B217" s="24" t="s">
        <v>170</v>
      </c>
      <c r="C217" s="25"/>
      <c r="D217" s="5" t="s">
        <v>176</v>
      </c>
      <c r="E217" s="6">
        <v>45</v>
      </c>
      <c r="F217" s="7">
        <v>45</v>
      </c>
      <c r="G217" s="4">
        <v>10</v>
      </c>
      <c r="H217" s="4">
        <v>7</v>
      </c>
      <c r="I217" s="4">
        <v>25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1</v>
      </c>
      <c r="Q217" s="4">
        <v>0</v>
      </c>
      <c r="R217" s="4">
        <v>0</v>
      </c>
      <c r="S217" s="4">
        <v>2</v>
      </c>
      <c r="T217" s="4">
        <v>0</v>
      </c>
      <c r="U217" s="4">
        <v>0</v>
      </c>
      <c r="V217" s="4"/>
      <c r="W217" s="4">
        <v>2</v>
      </c>
      <c r="X217" s="4">
        <v>3</v>
      </c>
      <c r="Y217" s="4">
        <v>0</v>
      </c>
      <c r="Z217" s="4">
        <v>0</v>
      </c>
      <c r="AA217" s="4">
        <v>0</v>
      </c>
      <c r="AB217" s="4">
        <v>0</v>
      </c>
    </row>
    <row r="218" spans="2:28" ht="16.899999999999999" customHeight="1">
      <c r="B218" s="24" t="s">
        <v>170</v>
      </c>
      <c r="C218" s="25"/>
      <c r="D218" s="5" t="s">
        <v>141</v>
      </c>
      <c r="E218" s="6">
        <v>54</v>
      </c>
      <c r="F218" s="7">
        <v>54</v>
      </c>
      <c r="G218" s="4">
        <v>16</v>
      </c>
      <c r="H218" s="4">
        <v>10</v>
      </c>
      <c r="I218" s="4">
        <v>28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 t="s">
        <v>25</v>
      </c>
      <c r="W218" s="4">
        <v>2</v>
      </c>
      <c r="X218" s="4">
        <v>2</v>
      </c>
      <c r="Y218" s="4">
        <v>0</v>
      </c>
      <c r="Z218" s="4">
        <v>0</v>
      </c>
      <c r="AA218" s="4">
        <v>0</v>
      </c>
      <c r="AB218" s="4">
        <v>0</v>
      </c>
    </row>
    <row r="219" spans="2:28" ht="16.899999999999999" customHeight="1">
      <c r="B219" s="24" t="s">
        <v>170</v>
      </c>
      <c r="C219" s="25"/>
      <c r="D219" s="5" t="s">
        <v>44</v>
      </c>
      <c r="E219" s="6">
        <v>40</v>
      </c>
      <c r="F219" s="7">
        <v>40</v>
      </c>
      <c r="G219" s="4">
        <v>9</v>
      </c>
      <c r="H219" s="4">
        <v>10</v>
      </c>
      <c r="I219" s="4">
        <v>21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 t="s">
        <v>25</v>
      </c>
      <c r="W219" s="4">
        <v>2</v>
      </c>
      <c r="X219" s="4">
        <v>2</v>
      </c>
      <c r="Y219" s="4">
        <v>0</v>
      </c>
      <c r="Z219" s="4">
        <v>0</v>
      </c>
      <c r="AA219" s="4">
        <v>0</v>
      </c>
      <c r="AB219" s="4">
        <v>0</v>
      </c>
    </row>
    <row r="220" spans="2:28" ht="16.899999999999999" customHeight="1">
      <c r="B220" s="24" t="s">
        <v>170</v>
      </c>
      <c r="C220" s="25"/>
      <c r="D220" s="5" t="s">
        <v>45</v>
      </c>
      <c r="E220" s="6">
        <v>32</v>
      </c>
      <c r="F220" s="7">
        <v>32</v>
      </c>
      <c r="G220" s="4">
        <v>14</v>
      </c>
      <c r="H220" s="4">
        <v>1</v>
      </c>
      <c r="I220" s="4">
        <v>17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 t="s">
        <v>25</v>
      </c>
      <c r="W220" s="4">
        <v>1</v>
      </c>
      <c r="X220" s="4">
        <v>1</v>
      </c>
      <c r="Y220" s="4">
        <v>0</v>
      </c>
      <c r="Z220" s="4">
        <v>0</v>
      </c>
      <c r="AA220" s="4">
        <v>0</v>
      </c>
      <c r="AB220" s="4">
        <v>0</v>
      </c>
    </row>
    <row r="221" spans="2:28" ht="16.899999999999999" customHeight="1">
      <c r="B221" s="24" t="s">
        <v>170</v>
      </c>
      <c r="C221" s="25"/>
      <c r="D221" s="5" t="s">
        <v>177</v>
      </c>
      <c r="E221" s="6">
        <v>52</v>
      </c>
      <c r="F221" s="7">
        <v>52</v>
      </c>
      <c r="G221" s="4">
        <v>15</v>
      </c>
      <c r="H221" s="4">
        <v>7</v>
      </c>
      <c r="I221" s="4">
        <v>26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2</v>
      </c>
      <c r="Q221" s="4">
        <v>0</v>
      </c>
      <c r="R221" s="4">
        <v>0</v>
      </c>
      <c r="S221" s="4">
        <v>2</v>
      </c>
      <c r="T221" s="4">
        <v>0</v>
      </c>
      <c r="U221" s="4">
        <v>0</v>
      </c>
      <c r="V221" s="4" t="s">
        <v>25</v>
      </c>
      <c r="W221" s="4">
        <v>2</v>
      </c>
      <c r="X221" s="4">
        <v>3</v>
      </c>
      <c r="Y221" s="4">
        <v>0</v>
      </c>
      <c r="Z221" s="4">
        <v>0</v>
      </c>
      <c r="AA221" s="4">
        <v>0</v>
      </c>
      <c r="AB221" s="4">
        <v>0</v>
      </c>
    </row>
    <row r="222" spans="2:28" ht="16.899999999999999" customHeight="1">
      <c r="B222" s="24" t="s">
        <v>170</v>
      </c>
      <c r="C222" s="25"/>
      <c r="D222" s="5" t="s">
        <v>178</v>
      </c>
      <c r="E222" s="6">
        <v>60</v>
      </c>
      <c r="F222" s="7">
        <v>60</v>
      </c>
      <c r="G222" s="4">
        <v>17</v>
      </c>
      <c r="H222" s="4">
        <v>9</v>
      </c>
      <c r="I222" s="4">
        <v>31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2</v>
      </c>
      <c r="Q222" s="4">
        <v>0</v>
      </c>
      <c r="R222" s="4">
        <v>0</v>
      </c>
      <c r="S222" s="4">
        <v>1</v>
      </c>
      <c r="T222" s="4">
        <v>0</v>
      </c>
      <c r="U222" s="4">
        <v>0</v>
      </c>
      <c r="V222" s="4"/>
      <c r="W222" s="4">
        <v>2</v>
      </c>
      <c r="X222" s="4">
        <v>3</v>
      </c>
      <c r="Y222" s="4">
        <v>0</v>
      </c>
      <c r="Z222" s="4">
        <v>0</v>
      </c>
      <c r="AA222" s="4">
        <v>0</v>
      </c>
      <c r="AB222" s="4">
        <v>0</v>
      </c>
    </row>
    <row r="223" spans="2:28" ht="17.100000000000001" customHeight="1">
      <c r="B223" s="24" t="s">
        <v>170</v>
      </c>
      <c r="C223" s="25"/>
      <c r="D223" s="5" t="s">
        <v>179</v>
      </c>
      <c r="E223" s="6">
        <v>30</v>
      </c>
      <c r="F223" s="7">
        <v>30</v>
      </c>
      <c r="G223" s="4">
        <v>7</v>
      </c>
      <c r="H223" s="4">
        <v>4</v>
      </c>
      <c r="I223" s="4">
        <v>17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2</v>
      </c>
      <c r="T223" s="4">
        <v>0</v>
      </c>
      <c r="U223" s="4">
        <v>0</v>
      </c>
      <c r="V223" s="4"/>
      <c r="W223" s="4">
        <v>1</v>
      </c>
      <c r="X223" s="4">
        <v>2</v>
      </c>
      <c r="Y223" s="4">
        <v>0</v>
      </c>
      <c r="Z223" s="4">
        <v>0</v>
      </c>
      <c r="AA223" s="4">
        <v>0</v>
      </c>
      <c r="AB223" s="4">
        <v>0</v>
      </c>
    </row>
    <row r="224" spans="2:28" ht="16.899999999999999" customHeight="1">
      <c r="B224" s="24" t="s">
        <v>170</v>
      </c>
      <c r="C224" s="25"/>
      <c r="D224" s="5" t="s">
        <v>180</v>
      </c>
      <c r="E224" s="6">
        <v>58</v>
      </c>
      <c r="F224" s="7">
        <v>61</v>
      </c>
      <c r="G224" s="4">
        <v>22</v>
      </c>
      <c r="H224" s="4">
        <v>9</v>
      </c>
      <c r="I224" s="4">
        <v>23</v>
      </c>
      <c r="J224" s="4">
        <v>0</v>
      </c>
      <c r="K224" s="4">
        <v>0</v>
      </c>
      <c r="L224" s="4">
        <v>0</v>
      </c>
      <c r="M224" s="4">
        <v>2</v>
      </c>
      <c r="N224" s="4">
        <v>2</v>
      </c>
      <c r="O224" s="4">
        <v>0</v>
      </c>
      <c r="P224" s="4">
        <v>2</v>
      </c>
      <c r="Q224" s="4">
        <v>0</v>
      </c>
      <c r="R224" s="4">
        <v>0</v>
      </c>
      <c r="S224" s="4">
        <v>1</v>
      </c>
      <c r="T224" s="4">
        <v>0</v>
      </c>
      <c r="U224" s="4">
        <v>3</v>
      </c>
      <c r="V224" s="4"/>
      <c r="W224" s="4">
        <v>2</v>
      </c>
      <c r="X224" s="4">
        <v>3</v>
      </c>
      <c r="Y224" s="4">
        <v>0</v>
      </c>
      <c r="Z224" s="4">
        <v>0</v>
      </c>
      <c r="AA224" s="4">
        <v>0</v>
      </c>
      <c r="AB224" s="4">
        <v>0</v>
      </c>
    </row>
    <row r="225" spans="2:28" ht="16.899999999999999" customHeight="1">
      <c r="B225" s="24" t="s">
        <v>170</v>
      </c>
      <c r="C225" s="25"/>
      <c r="D225" s="5" t="s">
        <v>138</v>
      </c>
      <c r="E225" s="6">
        <v>50</v>
      </c>
      <c r="F225" s="7">
        <v>50</v>
      </c>
      <c r="G225" s="4">
        <v>15</v>
      </c>
      <c r="H225" s="4">
        <v>5</v>
      </c>
      <c r="I225" s="4">
        <v>25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2</v>
      </c>
      <c r="Q225" s="4">
        <v>0</v>
      </c>
      <c r="R225" s="4">
        <v>0</v>
      </c>
      <c r="S225" s="4">
        <v>3</v>
      </c>
      <c r="T225" s="4">
        <v>0</v>
      </c>
      <c r="U225" s="4">
        <v>0</v>
      </c>
      <c r="V225" s="4"/>
      <c r="W225" s="4">
        <v>2</v>
      </c>
      <c r="X225" s="4">
        <v>3</v>
      </c>
      <c r="Y225" s="4">
        <v>0</v>
      </c>
      <c r="Z225" s="4">
        <v>0</v>
      </c>
      <c r="AA225" s="4">
        <v>0</v>
      </c>
      <c r="AB225" s="4">
        <v>0</v>
      </c>
    </row>
    <row r="226" spans="2:28" ht="16.899999999999999" customHeight="1">
      <c r="B226" s="24" t="s">
        <v>170</v>
      </c>
      <c r="C226" s="25"/>
      <c r="D226" s="5" t="s">
        <v>181</v>
      </c>
      <c r="E226" s="6">
        <v>49</v>
      </c>
      <c r="F226" s="7">
        <v>49</v>
      </c>
      <c r="G226" s="4">
        <v>11</v>
      </c>
      <c r="H226" s="4">
        <v>10</v>
      </c>
      <c r="I226" s="4">
        <v>26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2</v>
      </c>
      <c r="T226" s="4">
        <v>0</v>
      </c>
      <c r="U226" s="4">
        <v>0</v>
      </c>
      <c r="V226" s="4"/>
      <c r="W226" s="4">
        <v>2</v>
      </c>
      <c r="X226" s="4">
        <v>3</v>
      </c>
      <c r="Y226" s="4">
        <v>0</v>
      </c>
      <c r="Z226" s="4">
        <v>0</v>
      </c>
      <c r="AA226" s="4">
        <v>0</v>
      </c>
      <c r="AB226" s="4">
        <v>0</v>
      </c>
    </row>
    <row r="227" spans="2:28" ht="16.899999999999999" customHeight="1">
      <c r="B227" s="24" t="s">
        <v>170</v>
      </c>
      <c r="C227" s="25"/>
      <c r="D227" s="5" t="s">
        <v>182</v>
      </c>
      <c r="E227" s="6">
        <v>50</v>
      </c>
      <c r="F227" s="7">
        <v>50</v>
      </c>
      <c r="G227" s="4">
        <v>10</v>
      </c>
      <c r="H227" s="4">
        <v>15</v>
      </c>
      <c r="I227" s="4">
        <v>18</v>
      </c>
      <c r="J227" s="4">
        <v>0</v>
      </c>
      <c r="K227" s="4">
        <v>0</v>
      </c>
      <c r="L227" s="4">
        <v>0</v>
      </c>
      <c r="M227" s="4">
        <v>3</v>
      </c>
      <c r="N227" s="4">
        <v>0</v>
      </c>
      <c r="O227" s="4">
        <v>0</v>
      </c>
      <c r="P227" s="4">
        <v>1</v>
      </c>
      <c r="Q227" s="4">
        <v>0</v>
      </c>
      <c r="R227" s="4">
        <v>0</v>
      </c>
      <c r="S227" s="4">
        <v>3</v>
      </c>
      <c r="T227" s="4">
        <v>0</v>
      </c>
      <c r="U227" s="4">
        <v>0</v>
      </c>
      <c r="V227" s="4" t="s">
        <v>25</v>
      </c>
      <c r="W227" s="4">
        <v>2</v>
      </c>
      <c r="X227" s="4">
        <v>2</v>
      </c>
      <c r="Y227" s="4">
        <v>0</v>
      </c>
      <c r="Z227" s="4">
        <v>0</v>
      </c>
      <c r="AA227" s="4">
        <v>0</v>
      </c>
      <c r="AB227" s="4">
        <v>0</v>
      </c>
    </row>
    <row r="228" spans="2:28" ht="16.899999999999999" customHeight="1">
      <c r="B228" s="24" t="s">
        <v>170</v>
      </c>
      <c r="C228" s="25"/>
      <c r="D228" s="5" t="s">
        <v>183</v>
      </c>
      <c r="E228" s="6">
        <v>43</v>
      </c>
      <c r="F228" s="7">
        <v>43</v>
      </c>
      <c r="G228" s="4">
        <v>14</v>
      </c>
      <c r="H228" s="4">
        <v>8</v>
      </c>
      <c r="I228" s="4">
        <v>17</v>
      </c>
      <c r="J228" s="4">
        <v>0</v>
      </c>
      <c r="K228" s="4">
        <v>2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2</v>
      </c>
      <c r="T228" s="4">
        <v>0</v>
      </c>
      <c r="U228" s="4">
        <v>0</v>
      </c>
      <c r="V228" s="4"/>
      <c r="W228" s="4">
        <v>2</v>
      </c>
      <c r="X228" s="4">
        <v>2</v>
      </c>
      <c r="Y228" s="4">
        <v>0</v>
      </c>
      <c r="Z228" s="4">
        <v>0</v>
      </c>
      <c r="AA228" s="4">
        <v>0</v>
      </c>
      <c r="AB228" s="4">
        <v>0</v>
      </c>
    </row>
    <row r="229" spans="2:28" ht="17.100000000000001" customHeight="1">
      <c r="B229" s="24" t="s">
        <v>170</v>
      </c>
      <c r="C229" s="25"/>
      <c r="D229" s="5" t="s">
        <v>184</v>
      </c>
      <c r="E229" s="6">
        <v>35</v>
      </c>
      <c r="F229" s="7">
        <v>35</v>
      </c>
      <c r="G229" s="4">
        <v>7</v>
      </c>
      <c r="H229" s="4">
        <v>10</v>
      </c>
      <c r="I229" s="4">
        <v>15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4">
        <v>0</v>
      </c>
      <c r="P229" s="4">
        <v>1</v>
      </c>
      <c r="Q229" s="4">
        <v>0</v>
      </c>
      <c r="R229" s="4">
        <v>0</v>
      </c>
      <c r="S229" s="4">
        <v>1</v>
      </c>
      <c r="T229" s="4">
        <v>0</v>
      </c>
      <c r="U229" s="4">
        <v>0</v>
      </c>
      <c r="V229" s="4"/>
      <c r="W229" s="4">
        <v>1</v>
      </c>
      <c r="X229" s="4">
        <v>2</v>
      </c>
      <c r="Y229" s="4">
        <v>0</v>
      </c>
      <c r="Z229" s="4">
        <v>0</v>
      </c>
      <c r="AA229" s="4">
        <v>0</v>
      </c>
      <c r="AB229" s="4">
        <v>0</v>
      </c>
    </row>
    <row r="230" spans="2:28" ht="16.899999999999999" customHeight="1">
      <c r="B230" s="24" t="s">
        <v>170</v>
      </c>
      <c r="C230" s="25"/>
      <c r="D230" s="5" t="s">
        <v>185</v>
      </c>
      <c r="E230" s="6">
        <v>37</v>
      </c>
      <c r="F230" s="7">
        <v>37</v>
      </c>
      <c r="G230" s="4">
        <v>7</v>
      </c>
      <c r="H230" s="4">
        <v>10</v>
      </c>
      <c r="I230" s="4">
        <v>16</v>
      </c>
      <c r="J230" s="4">
        <v>0</v>
      </c>
      <c r="K230" s="4">
        <v>1</v>
      </c>
      <c r="L230" s="4">
        <v>0</v>
      </c>
      <c r="M230" s="4">
        <v>1</v>
      </c>
      <c r="N230" s="4">
        <v>0</v>
      </c>
      <c r="O230" s="4">
        <v>0</v>
      </c>
      <c r="P230" s="4">
        <v>1</v>
      </c>
      <c r="Q230" s="4">
        <v>0</v>
      </c>
      <c r="R230" s="4">
        <v>0</v>
      </c>
      <c r="S230" s="4">
        <v>1</v>
      </c>
      <c r="T230" s="4">
        <v>0</v>
      </c>
      <c r="U230" s="4">
        <v>0</v>
      </c>
      <c r="V230" s="4"/>
      <c r="W230" s="4">
        <v>1</v>
      </c>
      <c r="X230" s="4">
        <v>2</v>
      </c>
      <c r="Y230" s="4">
        <v>0</v>
      </c>
      <c r="Z230" s="4">
        <v>0</v>
      </c>
      <c r="AA230" s="4">
        <v>0</v>
      </c>
      <c r="AB230" s="4">
        <v>0</v>
      </c>
    </row>
    <row r="231" spans="2:28" ht="16.899999999999999" customHeight="1">
      <c r="B231" s="24" t="s">
        <v>170</v>
      </c>
      <c r="C231" s="25"/>
      <c r="D231" s="5" t="s">
        <v>186</v>
      </c>
      <c r="E231" s="6">
        <v>50</v>
      </c>
      <c r="F231" s="7">
        <v>50</v>
      </c>
      <c r="G231" s="4">
        <v>16</v>
      </c>
      <c r="H231" s="4">
        <v>8</v>
      </c>
      <c r="I231" s="4">
        <v>22</v>
      </c>
      <c r="J231" s="4">
        <v>0</v>
      </c>
      <c r="K231" s="4">
        <v>2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2</v>
      </c>
      <c r="T231" s="4">
        <v>0</v>
      </c>
      <c r="U231" s="4">
        <v>0</v>
      </c>
      <c r="V231" s="4" t="s">
        <v>25</v>
      </c>
      <c r="W231" s="4">
        <v>2</v>
      </c>
      <c r="X231" s="4">
        <v>3</v>
      </c>
      <c r="Y231" s="4">
        <v>0</v>
      </c>
      <c r="Z231" s="4">
        <v>0</v>
      </c>
      <c r="AA231" s="4">
        <v>0</v>
      </c>
      <c r="AB231" s="4">
        <v>0</v>
      </c>
    </row>
    <row r="232" spans="2:28" ht="16.899999999999999" customHeight="1">
      <c r="B232" s="24" t="s">
        <v>170</v>
      </c>
      <c r="C232" s="25"/>
      <c r="D232" s="5" t="s">
        <v>187</v>
      </c>
      <c r="E232" s="6">
        <v>52</v>
      </c>
      <c r="F232" s="7">
        <v>52</v>
      </c>
      <c r="G232" s="4">
        <v>19</v>
      </c>
      <c r="H232" s="4">
        <v>8</v>
      </c>
      <c r="I232" s="4">
        <v>19</v>
      </c>
      <c r="J232" s="4">
        <v>0</v>
      </c>
      <c r="K232" s="4">
        <v>1</v>
      </c>
      <c r="L232" s="4">
        <v>0</v>
      </c>
      <c r="M232" s="4">
        <v>0</v>
      </c>
      <c r="N232" s="4">
        <v>1</v>
      </c>
      <c r="O232" s="4">
        <v>0</v>
      </c>
      <c r="P232" s="4">
        <v>2</v>
      </c>
      <c r="Q232" s="4">
        <v>0</v>
      </c>
      <c r="R232" s="4">
        <v>0</v>
      </c>
      <c r="S232" s="4">
        <v>2</v>
      </c>
      <c r="T232" s="4">
        <v>0</v>
      </c>
      <c r="U232" s="4">
        <v>0</v>
      </c>
      <c r="V232" s="4"/>
      <c r="W232" s="4">
        <v>2</v>
      </c>
      <c r="X232" s="4">
        <v>3</v>
      </c>
      <c r="Y232" s="4">
        <v>0</v>
      </c>
      <c r="Z232" s="4">
        <v>0</v>
      </c>
      <c r="AA232" s="4">
        <v>0</v>
      </c>
      <c r="AB232" s="4">
        <v>0</v>
      </c>
    </row>
    <row r="233" spans="2:28" ht="16.899999999999999" customHeight="1">
      <c r="B233" s="24" t="s">
        <v>170</v>
      </c>
      <c r="C233" s="25"/>
      <c r="D233" s="5" t="s">
        <v>128</v>
      </c>
      <c r="E233" s="6">
        <v>50</v>
      </c>
      <c r="F233" s="7">
        <v>50</v>
      </c>
      <c r="G233" s="4">
        <v>17</v>
      </c>
      <c r="H233" s="4">
        <v>8</v>
      </c>
      <c r="I233" s="4">
        <v>20</v>
      </c>
      <c r="J233" s="4">
        <v>0</v>
      </c>
      <c r="K233" s="4">
        <v>1</v>
      </c>
      <c r="L233" s="4">
        <v>0</v>
      </c>
      <c r="M233" s="4">
        <v>1</v>
      </c>
      <c r="N233" s="4">
        <v>0</v>
      </c>
      <c r="O233" s="4">
        <v>0</v>
      </c>
      <c r="P233" s="4">
        <v>1</v>
      </c>
      <c r="Q233" s="4">
        <v>0</v>
      </c>
      <c r="R233" s="4">
        <v>0</v>
      </c>
      <c r="S233" s="4">
        <v>2</v>
      </c>
      <c r="T233" s="4">
        <v>0</v>
      </c>
      <c r="U233" s="4">
        <v>0</v>
      </c>
      <c r="V233" s="4" t="s">
        <v>25</v>
      </c>
      <c r="W233" s="4">
        <v>2</v>
      </c>
      <c r="X233" s="4">
        <v>3</v>
      </c>
      <c r="Y233" s="4">
        <v>0</v>
      </c>
      <c r="Z233" s="4">
        <v>0</v>
      </c>
      <c r="AA233" s="4">
        <v>0</v>
      </c>
      <c r="AB233" s="4">
        <v>0</v>
      </c>
    </row>
    <row r="234" spans="2:28" ht="16.899999999999999" customHeight="1">
      <c r="B234" s="24" t="s">
        <v>170</v>
      </c>
      <c r="C234" s="25"/>
      <c r="D234" s="5" t="s">
        <v>188</v>
      </c>
      <c r="E234" s="6">
        <v>15</v>
      </c>
      <c r="F234" s="7">
        <v>15</v>
      </c>
      <c r="G234" s="4">
        <v>6</v>
      </c>
      <c r="H234" s="4">
        <v>1</v>
      </c>
      <c r="I234" s="4">
        <v>8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 t="s">
        <v>25</v>
      </c>
      <c r="W234" s="4">
        <v>1</v>
      </c>
      <c r="X234" s="4">
        <v>1</v>
      </c>
      <c r="Y234" s="4">
        <v>0</v>
      </c>
      <c r="Z234" s="4">
        <v>0</v>
      </c>
      <c r="AA234" s="4">
        <v>0</v>
      </c>
      <c r="AB234" s="4">
        <v>0</v>
      </c>
    </row>
    <row r="235" spans="2:28" ht="16.899999999999999" customHeight="1">
      <c r="B235" s="24" t="s">
        <v>170</v>
      </c>
      <c r="C235" s="25"/>
      <c r="D235" s="5" t="s">
        <v>189</v>
      </c>
      <c r="E235" s="6">
        <v>20</v>
      </c>
      <c r="F235" s="7">
        <v>20</v>
      </c>
      <c r="G235" s="4">
        <v>4</v>
      </c>
      <c r="H235" s="4">
        <v>3</v>
      </c>
      <c r="I235" s="4">
        <v>10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1</v>
      </c>
      <c r="Q235" s="4">
        <v>0</v>
      </c>
      <c r="R235" s="4">
        <v>0</v>
      </c>
      <c r="S235" s="4">
        <v>2</v>
      </c>
      <c r="T235" s="4">
        <v>0</v>
      </c>
      <c r="U235" s="4">
        <v>0</v>
      </c>
      <c r="V235" s="4" t="s">
        <v>25</v>
      </c>
      <c r="W235" s="4">
        <v>1</v>
      </c>
      <c r="X235" s="4">
        <v>1</v>
      </c>
      <c r="Y235" s="4">
        <v>0</v>
      </c>
      <c r="Z235" s="4">
        <v>0</v>
      </c>
      <c r="AA235" s="4">
        <v>0</v>
      </c>
      <c r="AB235" s="4">
        <v>0</v>
      </c>
    </row>
    <row r="236" spans="2:28" ht="17.100000000000001" customHeight="1">
      <c r="B236" s="24" t="s">
        <v>170</v>
      </c>
      <c r="C236" s="25"/>
      <c r="D236" s="5" t="s">
        <v>55</v>
      </c>
      <c r="E236" s="6">
        <v>36</v>
      </c>
      <c r="F236" s="7">
        <v>36</v>
      </c>
      <c r="G236" s="4">
        <v>9</v>
      </c>
      <c r="H236" s="4">
        <v>6</v>
      </c>
      <c r="I236" s="4">
        <v>17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2</v>
      </c>
      <c r="Q236" s="4">
        <v>0</v>
      </c>
      <c r="R236" s="4">
        <v>0</v>
      </c>
      <c r="S236" s="4">
        <v>2</v>
      </c>
      <c r="T236" s="4">
        <v>0</v>
      </c>
      <c r="U236" s="4">
        <v>0</v>
      </c>
      <c r="V236" s="4" t="s">
        <v>25</v>
      </c>
      <c r="W236" s="4">
        <v>1</v>
      </c>
      <c r="X236" s="4">
        <v>2</v>
      </c>
      <c r="Y236" s="4">
        <v>0</v>
      </c>
      <c r="Z236" s="4">
        <v>0</v>
      </c>
      <c r="AA236" s="4">
        <v>0</v>
      </c>
      <c r="AB236" s="4">
        <v>0</v>
      </c>
    </row>
    <row r="237" spans="2:28" ht="16.899999999999999" customHeight="1">
      <c r="B237" s="27" t="s">
        <v>170</v>
      </c>
      <c r="C237" s="25"/>
      <c r="D237" s="8" t="s">
        <v>61</v>
      </c>
      <c r="E237" s="9">
        <v>1903</v>
      </c>
      <c r="F237" s="10">
        <v>1951</v>
      </c>
      <c r="G237" s="11">
        <v>552</v>
      </c>
      <c r="H237" s="11">
        <v>352</v>
      </c>
      <c r="I237" s="11">
        <v>916</v>
      </c>
      <c r="J237" s="11">
        <v>0</v>
      </c>
      <c r="K237" s="11">
        <v>11</v>
      </c>
      <c r="L237" s="11">
        <v>0</v>
      </c>
      <c r="M237" s="11">
        <v>10</v>
      </c>
      <c r="N237" s="11">
        <v>5</v>
      </c>
      <c r="O237" s="11">
        <v>0</v>
      </c>
      <c r="P237" s="11">
        <v>30</v>
      </c>
      <c r="Q237" s="11">
        <v>0</v>
      </c>
      <c r="R237" s="11">
        <v>0</v>
      </c>
      <c r="S237" s="11">
        <v>75</v>
      </c>
      <c r="T237" s="11">
        <v>0</v>
      </c>
      <c r="U237" s="11">
        <v>48</v>
      </c>
      <c r="V237" s="11"/>
      <c r="W237" s="11">
        <v>64</v>
      </c>
      <c r="X237" s="11">
        <v>90</v>
      </c>
      <c r="Y237" s="11">
        <v>0</v>
      </c>
      <c r="Z237" s="11">
        <v>4</v>
      </c>
      <c r="AA237" s="11">
        <v>3</v>
      </c>
      <c r="AB237" s="11">
        <v>0</v>
      </c>
    </row>
    <row r="238" spans="2:28" ht="16.899999999999999" customHeight="1">
      <c r="B238" s="24" t="s">
        <v>190</v>
      </c>
      <c r="C238" s="25"/>
      <c r="D238" s="5" t="s">
        <v>191</v>
      </c>
      <c r="E238" s="6">
        <v>25</v>
      </c>
      <c r="F238" s="7">
        <v>65</v>
      </c>
      <c r="G238" s="4">
        <v>20</v>
      </c>
      <c r="H238" s="4">
        <v>10</v>
      </c>
      <c r="I238" s="4">
        <v>35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40</v>
      </c>
      <c r="V238" s="4" t="s">
        <v>25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</row>
    <row r="239" spans="2:28" ht="16.899999999999999" customHeight="1">
      <c r="B239" s="24" t="s">
        <v>190</v>
      </c>
      <c r="C239" s="25"/>
      <c r="D239" s="5" t="s">
        <v>192</v>
      </c>
      <c r="E239" s="6">
        <v>30</v>
      </c>
      <c r="F239" s="7">
        <v>30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30</v>
      </c>
      <c r="T239" s="4">
        <v>0</v>
      </c>
      <c r="U239" s="4">
        <v>0</v>
      </c>
      <c r="V239" s="4"/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</row>
    <row r="240" spans="2:28" ht="16.899999999999999" customHeight="1">
      <c r="B240" s="24" t="s">
        <v>190</v>
      </c>
      <c r="C240" s="25"/>
      <c r="D240" s="5" t="s">
        <v>193</v>
      </c>
      <c r="E240" s="6">
        <v>12</v>
      </c>
      <c r="F240" s="7">
        <v>12</v>
      </c>
      <c r="G240" s="4">
        <v>3</v>
      </c>
      <c r="H240" s="4">
        <v>3</v>
      </c>
      <c r="I240" s="4">
        <v>6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/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</row>
    <row r="241" spans="2:28" ht="16.899999999999999" customHeight="1">
      <c r="B241" s="24" t="s">
        <v>190</v>
      </c>
      <c r="C241" s="25"/>
      <c r="D241" s="5" t="s">
        <v>194</v>
      </c>
      <c r="E241" s="6">
        <v>19</v>
      </c>
      <c r="F241" s="7">
        <v>23</v>
      </c>
      <c r="G241" s="4">
        <v>4</v>
      </c>
      <c r="H241" s="4">
        <v>3</v>
      </c>
      <c r="I241" s="4">
        <v>15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1</v>
      </c>
      <c r="Q241" s="4">
        <v>0</v>
      </c>
      <c r="R241" s="4">
        <v>0</v>
      </c>
      <c r="S241" s="4">
        <v>0</v>
      </c>
      <c r="T241" s="4">
        <v>0</v>
      </c>
      <c r="U241" s="4">
        <v>4</v>
      </c>
      <c r="V241" s="4"/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</row>
    <row r="242" spans="2:28" ht="17.100000000000001" customHeight="1">
      <c r="B242" s="24" t="s">
        <v>190</v>
      </c>
      <c r="C242" s="25"/>
      <c r="D242" s="5" t="s">
        <v>195</v>
      </c>
      <c r="E242" s="6">
        <v>24</v>
      </c>
      <c r="F242" s="7">
        <v>24</v>
      </c>
      <c r="G242" s="4">
        <v>6</v>
      </c>
      <c r="H242" s="4">
        <v>4</v>
      </c>
      <c r="I242" s="4">
        <v>14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/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</row>
    <row r="243" spans="2:28" ht="16.899999999999999" customHeight="1">
      <c r="B243" s="24" t="s">
        <v>190</v>
      </c>
      <c r="C243" s="25"/>
      <c r="D243" s="5" t="s">
        <v>57</v>
      </c>
      <c r="E243" s="6">
        <v>49</v>
      </c>
      <c r="F243" s="7">
        <v>49</v>
      </c>
      <c r="G243" s="4">
        <v>9</v>
      </c>
      <c r="H243" s="4">
        <v>7</v>
      </c>
      <c r="I243" s="4">
        <v>30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1</v>
      </c>
      <c r="Q243" s="4">
        <v>0</v>
      </c>
      <c r="R243" s="4">
        <v>0</v>
      </c>
      <c r="S243" s="4">
        <v>2</v>
      </c>
      <c r="T243" s="4">
        <v>0</v>
      </c>
      <c r="U243" s="4">
        <v>0</v>
      </c>
      <c r="V243" s="4"/>
      <c r="W243" s="4">
        <v>1</v>
      </c>
      <c r="X243" s="4">
        <v>1</v>
      </c>
      <c r="Y243" s="4">
        <v>0</v>
      </c>
      <c r="Z243" s="4">
        <v>0</v>
      </c>
      <c r="AA243" s="4">
        <v>0</v>
      </c>
      <c r="AB243" s="4">
        <v>0</v>
      </c>
    </row>
    <row r="244" spans="2:28" ht="16.899999999999999" customHeight="1">
      <c r="B244" s="24" t="s">
        <v>190</v>
      </c>
      <c r="C244" s="25"/>
      <c r="D244" s="5" t="s">
        <v>196</v>
      </c>
      <c r="E244" s="6">
        <v>49</v>
      </c>
      <c r="F244" s="7">
        <v>49</v>
      </c>
      <c r="G244" s="4">
        <v>14</v>
      </c>
      <c r="H244" s="4">
        <v>8</v>
      </c>
      <c r="I244" s="4">
        <v>26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1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/>
      <c r="W244" s="4">
        <v>0</v>
      </c>
      <c r="X244" s="4">
        <v>1</v>
      </c>
      <c r="Y244" s="4">
        <v>0</v>
      </c>
      <c r="Z244" s="4">
        <v>0</v>
      </c>
      <c r="AA244" s="4">
        <v>0</v>
      </c>
      <c r="AB244" s="4">
        <v>0</v>
      </c>
    </row>
    <row r="245" spans="2:28" ht="16.899999999999999" customHeight="1">
      <c r="B245" s="24" t="s">
        <v>190</v>
      </c>
      <c r="C245" s="25"/>
      <c r="D245" s="5" t="s">
        <v>197</v>
      </c>
      <c r="E245" s="6">
        <v>19</v>
      </c>
      <c r="F245" s="7">
        <v>19</v>
      </c>
      <c r="G245" s="4">
        <v>5</v>
      </c>
      <c r="H245" s="4">
        <v>2</v>
      </c>
      <c r="I245" s="4">
        <v>12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/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</row>
    <row r="246" spans="2:28" ht="16.899999999999999" customHeight="1">
      <c r="B246" s="24" t="s">
        <v>190</v>
      </c>
      <c r="C246" s="25"/>
      <c r="D246" s="5" t="s">
        <v>124</v>
      </c>
      <c r="E246" s="6">
        <v>85</v>
      </c>
      <c r="F246" s="7">
        <v>85</v>
      </c>
      <c r="G246" s="4">
        <v>18</v>
      </c>
      <c r="H246" s="4">
        <v>12</v>
      </c>
      <c r="I246" s="4">
        <v>53</v>
      </c>
      <c r="J246" s="4">
        <v>0</v>
      </c>
      <c r="K246" s="4">
        <v>1</v>
      </c>
      <c r="L246" s="4">
        <v>0</v>
      </c>
      <c r="M246" s="4">
        <v>0</v>
      </c>
      <c r="N246" s="4">
        <v>0</v>
      </c>
      <c r="O246" s="4">
        <v>0</v>
      </c>
      <c r="P246" s="4">
        <v>1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 t="s">
        <v>25</v>
      </c>
      <c r="W246" s="4">
        <v>0</v>
      </c>
      <c r="X246" s="4">
        <v>2</v>
      </c>
      <c r="Y246" s="4">
        <v>0</v>
      </c>
      <c r="Z246" s="4">
        <v>0</v>
      </c>
      <c r="AA246" s="4">
        <v>0</v>
      </c>
      <c r="AB246" s="4">
        <v>0</v>
      </c>
    </row>
    <row r="247" spans="2:28" ht="16.899999999999999" customHeight="1">
      <c r="B247" s="24" t="s">
        <v>190</v>
      </c>
      <c r="C247" s="25"/>
      <c r="D247" s="5" t="s">
        <v>125</v>
      </c>
      <c r="E247" s="6">
        <v>101</v>
      </c>
      <c r="F247" s="7">
        <v>101</v>
      </c>
      <c r="G247" s="4">
        <v>32</v>
      </c>
      <c r="H247" s="4">
        <v>10</v>
      </c>
      <c r="I247" s="4">
        <v>57</v>
      </c>
      <c r="J247" s="4">
        <v>0</v>
      </c>
      <c r="K247" s="4">
        <v>1</v>
      </c>
      <c r="L247" s="4">
        <v>0</v>
      </c>
      <c r="M247" s="4">
        <v>0</v>
      </c>
      <c r="N247" s="4">
        <v>0</v>
      </c>
      <c r="O247" s="4">
        <v>0</v>
      </c>
      <c r="P247" s="4">
        <v>1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/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</row>
    <row r="248" spans="2:28" ht="17.100000000000001" customHeight="1">
      <c r="B248" s="24" t="s">
        <v>190</v>
      </c>
      <c r="C248" s="25"/>
      <c r="D248" s="5" t="s">
        <v>127</v>
      </c>
      <c r="E248" s="6">
        <v>50</v>
      </c>
      <c r="F248" s="7">
        <v>50</v>
      </c>
      <c r="G248" s="4">
        <v>10</v>
      </c>
      <c r="H248" s="4">
        <v>9</v>
      </c>
      <c r="I248" s="4">
        <v>29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2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/>
      <c r="W248" s="4">
        <v>0</v>
      </c>
      <c r="X248" s="4">
        <v>1</v>
      </c>
      <c r="Y248" s="4">
        <v>0</v>
      </c>
      <c r="Z248" s="4">
        <v>0</v>
      </c>
      <c r="AA248" s="4">
        <v>0</v>
      </c>
      <c r="AB248" s="4">
        <v>0</v>
      </c>
    </row>
    <row r="249" spans="2:28" ht="16.899999999999999" customHeight="1">
      <c r="B249" s="24" t="s">
        <v>190</v>
      </c>
      <c r="C249" s="25"/>
      <c r="D249" s="5" t="s">
        <v>82</v>
      </c>
      <c r="E249" s="6">
        <v>241</v>
      </c>
      <c r="F249" s="7">
        <v>241</v>
      </c>
      <c r="G249" s="4">
        <v>44</v>
      </c>
      <c r="H249" s="4">
        <v>41</v>
      </c>
      <c r="I249" s="4">
        <v>143</v>
      </c>
      <c r="J249" s="4">
        <v>0</v>
      </c>
      <c r="K249" s="4">
        <v>3</v>
      </c>
      <c r="L249" s="4">
        <v>0</v>
      </c>
      <c r="M249" s="4">
        <v>0</v>
      </c>
      <c r="N249" s="4">
        <v>0</v>
      </c>
      <c r="O249" s="4">
        <v>0</v>
      </c>
      <c r="P249" s="4">
        <v>3</v>
      </c>
      <c r="Q249" s="4">
        <v>0</v>
      </c>
      <c r="R249" s="4">
        <v>0</v>
      </c>
      <c r="S249" s="4">
        <v>7</v>
      </c>
      <c r="T249" s="4">
        <v>0</v>
      </c>
      <c r="U249" s="4">
        <v>0</v>
      </c>
      <c r="V249" s="4" t="s">
        <v>25</v>
      </c>
      <c r="W249" s="4">
        <v>2</v>
      </c>
      <c r="X249" s="4">
        <v>1</v>
      </c>
      <c r="Y249" s="4">
        <v>0</v>
      </c>
      <c r="Z249" s="4">
        <v>0</v>
      </c>
      <c r="AA249" s="4">
        <v>0</v>
      </c>
      <c r="AB249" s="4">
        <v>0</v>
      </c>
    </row>
    <row r="250" spans="2:28" ht="16.899999999999999" customHeight="1">
      <c r="B250" s="24" t="s">
        <v>190</v>
      </c>
      <c r="C250" s="25"/>
      <c r="D250" s="5" t="s">
        <v>198</v>
      </c>
      <c r="E250" s="6">
        <v>36</v>
      </c>
      <c r="F250" s="7">
        <v>36</v>
      </c>
      <c r="G250" s="4">
        <v>5</v>
      </c>
      <c r="H250" s="4">
        <v>9</v>
      </c>
      <c r="I250" s="4">
        <v>21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1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 t="s">
        <v>25</v>
      </c>
      <c r="W250" s="4">
        <v>1</v>
      </c>
      <c r="X250" s="4">
        <v>1</v>
      </c>
      <c r="Y250" s="4">
        <v>0</v>
      </c>
      <c r="Z250" s="4">
        <v>0</v>
      </c>
      <c r="AA250" s="4">
        <v>0</v>
      </c>
      <c r="AB250" s="4">
        <v>0</v>
      </c>
    </row>
    <row r="251" spans="2:28" ht="16.899999999999999" customHeight="1">
      <c r="B251" s="24" t="s">
        <v>190</v>
      </c>
      <c r="C251" s="25"/>
      <c r="D251" s="5" t="s">
        <v>81</v>
      </c>
      <c r="E251" s="6">
        <v>175</v>
      </c>
      <c r="F251" s="7">
        <v>192</v>
      </c>
      <c r="G251" s="4">
        <v>26</v>
      </c>
      <c r="H251" s="4">
        <v>26</v>
      </c>
      <c r="I251" s="4">
        <v>127</v>
      </c>
      <c r="J251" s="4">
        <v>0</v>
      </c>
      <c r="K251" s="4">
        <v>1</v>
      </c>
      <c r="L251" s="4">
        <v>0</v>
      </c>
      <c r="M251" s="4">
        <v>0</v>
      </c>
      <c r="N251" s="4">
        <v>0</v>
      </c>
      <c r="O251" s="4">
        <v>0</v>
      </c>
      <c r="P251" s="4">
        <v>2</v>
      </c>
      <c r="Q251" s="4">
        <v>0</v>
      </c>
      <c r="R251" s="4">
        <v>0</v>
      </c>
      <c r="S251" s="4">
        <v>10</v>
      </c>
      <c r="T251" s="4">
        <v>0</v>
      </c>
      <c r="U251" s="4">
        <v>17</v>
      </c>
      <c r="V251" s="4"/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</row>
    <row r="252" spans="2:28" ht="16.899999999999999" customHeight="1">
      <c r="B252" s="24" t="s">
        <v>190</v>
      </c>
      <c r="C252" s="25"/>
      <c r="D252" s="5" t="s">
        <v>199</v>
      </c>
      <c r="E252" s="6">
        <v>35</v>
      </c>
      <c r="F252" s="7">
        <v>35</v>
      </c>
      <c r="G252" s="4">
        <v>5</v>
      </c>
      <c r="H252" s="4">
        <v>4</v>
      </c>
      <c r="I252" s="4">
        <v>21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5</v>
      </c>
      <c r="T252" s="4">
        <v>0</v>
      </c>
      <c r="U252" s="4">
        <v>0</v>
      </c>
      <c r="V252" s="4"/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</row>
    <row r="253" spans="2:28" ht="16.899999999999999" customHeight="1">
      <c r="B253" s="24" t="s">
        <v>190</v>
      </c>
      <c r="C253" s="25"/>
      <c r="D253" s="5" t="s">
        <v>200</v>
      </c>
      <c r="E253" s="6">
        <v>78</v>
      </c>
      <c r="F253" s="7">
        <v>78</v>
      </c>
      <c r="G253" s="4">
        <v>16</v>
      </c>
      <c r="H253" s="4">
        <v>11</v>
      </c>
      <c r="I253" s="4">
        <v>50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1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/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</row>
    <row r="254" spans="2:28" ht="16.899999999999999" customHeight="1">
      <c r="B254" s="24" t="s">
        <v>190</v>
      </c>
      <c r="C254" s="25"/>
      <c r="D254" s="5" t="s">
        <v>201</v>
      </c>
      <c r="E254" s="6">
        <v>43</v>
      </c>
      <c r="F254" s="7">
        <v>43</v>
      </c>
      <c r="G254" s="4">
        <v>15</v>
      </c>
      <c r="H254" s="4">
        <v>7</v>
      </c>
      <c r="I254" s="4">
        <v>21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/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</row>
    <row r="255" spans="2:28" ht="17.100000000000001" customHeight="1">
      <c r="B255" s="24" t="s">
        <v>190</v>
      </c>
      <c r="C255" s="25"/>
      <c r="D255" s="5" t="s">
        <v>202</v>
      </c>
      <c r="E255" s="6">
        <v>41</v>
      </c>
      <c r="F255" s="7">
        <v>41</v>
      </c>
      <c r="G255" s="4">
        <v>15</v>
      </c>
      <c r="H255" s="4">
        <v>5</v>
      </c>
      <c r="I255" s="4">
        <v>20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</v>
      </c>
      <c r="T255" s="4">
        <v>0</v>
      </c>
      <c r="U255" s="4">
        <v>0</v>
      </c>
      <c r="V255" s="4"/>
      <c r="W255" s="4">
        <v>0</v>
      </c>
      <c r="X255" s="4">
        <v>1</v>
      </c>
      <c r="Y255" s="4">
        <v>0</v>
      </c>
      <c r="Z255" s="4">
        <v>0</v>
      </c>
      <c r="AA255" s="4">
        <v>0</v>
      </c>
      <c r="AB255" s="4">
        <v>0</v>
      </c>
    </row>
    <row r="256" spans="2:28" ht="16.899999999999999" customHeight="1">
      <c r="B256" s="24" t="s">
        <v>190</v>
      </c>
      <c r="C256" s="25"/>
      <c r="D256" s="5" t="s">
        <v>203</v>
      </c>
      <c r="E256" s="6">
        <v>40</v>
      </c>
      <c r="F256" s="7">
        <v>40</v>
      </c>
      <c r="G256" s="4">
        <v>20</v>
      </c>
      <c r="H256" s="4">
        <v>5</v>
      </c>
      <c r="I256" s="4">
        <v>13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2</v>
      </c>
      <c r="T256" s="4">
        <v>0</v>
      </c>
      <c r="U256" s="4">
        <v>0</v>
      </c>
      <c r="V256" s="4" t="s">
        <v>25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</row>
    <row r="257" spans="2:28" ht="16.899999999999999" customHeight="1">
      <c r="B257" s="24" t="s">
        <v>190</v>
      </c>
      <c r="C257" s="25"/>
      <c r="D257" s="5" t="s">
        <v>160</v>
      </c>
      <c r="E257" s="6">
        <v>30</v>
      </c>
      <c r="F257" s="7">
        <v>30</v>
      </c>
      <c r="G257" s="4">
        <v>9</v>
      </c>
      <c r="H257" s="4">
        <v>3</v>
      </c>
      <c r="I257" s="4">
        <v>17</v>
      </c>
      <c r="J257" s="4">
        <v>0</v>
      </c>
      <c r="K257" s="4">
        <v>1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/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</row>
    <row r="258" spans="2:28" ht="16.899999999999999" customHeight="1">
      <c r="B258" s="24" t="s">
        <v>190</v>
      </c>
      <c r="C258" s="25"/>
      <c r="D258" s="5" t="s">
        <v>119</v>
      </c>
      <c r="E258" s="6">
        <v>120</v>
      </c>
      <c r="F258" s="7">
        <v>120</v>
      </c>
      <c r="G258" s="4">
        <v>28</v>
      </c>
      <c r="H258" s="4">
        <v>29</v>
      </c>
      <c r="I258" s="4">
        <v>63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/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</row>
    <row r="259" spans="2:28" ht="16.899999999999999" customHeight="1">
      <c r="B259" s="24" t="s">
        <v>190</v>
      </c>
      <c r="C259" s="25"/>
      <c r="D259" s="5" t="s">
        <v>204</v>
      </c>
      <c r="E259" s="6">
        <v>48</v>
      </c>
      <c r="F259" s="7">
        <v>48</v>
      </c>
      <c r="G259" s="4">
        <v>17</v>
      </c>
      <c r="H259" s="4">
        <v>6</v>
      </c>
      <c r="I259" s="4">
        <v>24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1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 t="s">
        <v>25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</row>
    <row r="260" spans="2:28" ht="16.899999999999999" customHeight="1">
      <c r="B260" s="24" t="s">
        <v>190</v>
      </c>
      <c r="C260" s="25"/>
      <c r="D260" s="5" t="s">
        <v>205</v>
      </c>
      <c r="E260" s="6">
        <v>49</v>
      </c>
      <c r="F260" s="7">
        <v>49</v>
      </c>
      <c r="G260" s="4">
        <v>12</v>
      </c>
      <c r="H260" s="4">
        <v>7</v>
      </c>
      <c r="I260" s="4">
        <v>29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1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/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</row>
    <row r="261" spans="2:28" ht="17.100000000000001" customHeight="1">
      <c r="B261" s="24" t="s">
        <v>190</v>
      </c>
      <c r="C261" s="25"/>
      <c r="D261" s="5" t="s">
        <v>206</v>
      </c>
      <c r="E261" s="6">
        <v>55</v>
      </c>
      <c r="F261" s="7">
        <v>60</v>
      </c>
      <c r="G261" s="4">
        <v>19</v>
      </c>
      <c r="H261" s="4">
        <v>8</v>
      </c>
      <c r="I261" s="4">
        <v>31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2</v>
      </c>
      <c r="Q261" s="4">
        <v>0</v>
      </c>
      <c r="R261" s="4">
        <v>0</v>
      </c>
      <c r="S261" s="4">
        <v>0</v>
      </c>
      <c r="T261" s="4">
        <v>0</v>
      </c>
      <c r="U261" s="4">
        <v>5</v>
      </c>
      <c r="V261" s="4"/>
      <c r="W261" s="4">
        <v>0</v>
      </c>
      <c r="X261" s="4">
        <v>2</v>
      </c>
      <c r="Y261" s="4">
        <v>0</v>
      </c>
      <c r="Z261" s="4">
        <v>0</v>
      </c>
      <c r="AA261" s="4">
        <v>0</v>
      </c>
      <c r="AB261" s="4">
        <v>0</v>
      </c>
    </row>
    <row r="262" spans="2:28" ht="16.899999999999999" customHeight="1">
      <c r="B262" s="24" t="s">
        <v>190</v>
      </c>
      <c r="C262" s="25"/>
      <c r="D262" s="5" t="s">
        <v>207</v>
      </c>
      <c r="E262" s="6">
        <v>20</v>
      </c>
      <c r="F262" s="7">
        <v>20</v>
      </c>
      <c r="G262" s="4">
        <v>3</v>
      </c>
      <c r="H262" s="4">
        <v>3</v>
      </c>
      <c r="I262" s="4">
        <v>13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1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 t="s">
        <v>25</v>
      </c>
      <c r="W262" s="4">
        <v>1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</row>
    <row r="263" spans="2:28" ht="16.899999999999999" customHeight="1">
      <c r="B263" s="24" t="s">
        <v>190</v>
      </c>
      <c r="C263" s="25"/>
      <c r="D263" s="5" t="s">
        <v>208</v>
      </c>
      <c r="E263" s="6">
        <v>20</v>
      </c>
      <c r="F263" s="7">
        <v>20</v>
      </c>
      <c r="G263" s="4">
        <v>3</v>
      </c>
      <c r="H263" s="4">
        <v>3</v>
      </c>
      <c r="I263" s="4">
        <v>13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1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 t="s">
        <v>25</v>
      </c>
      <c r="W263" s="4">
        <v>1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</row>
    <row r="264" spans="2:28" ht="16.899999999999999" customHeight="1">
      <c r="B264" s="24" t="s">
        <v>190</v>
      </c>
      <c r="C264" s="25"/>
      <c r="D264" s="5" t="s">
        <v>79</v>
      </c>
      <c r="E264" s="6">
        <v>49</v>
      </c>
      <c r="F264" s="7">
        <v>49</v>
      </c>
      <c r="G264" s="4">
        <v>10</v>
      </c>
      <c r="H264" s="4">
        <v>7</v>
      </c>
      <c r="I264" s="4">
        <v>30</v>
      </c>
      <c r="J264" s="4">
        <v>0</v>
      </c>
      <c r="K264" s="4">
        <v>0</v>
      </c>
      <c r="L264" s="4">
        <v>0</v>
      </c>
      <c r="M264" s="4">
        <v>0</v>
      </c>
      <c r="N264" s="4">
        <v>1</v>
      </c>
      <c r="O264" s="4">
        <v>0</v>
      </c>
      <c r="P264" s="4">
        <v>1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/>
      <c r="W264" s="4">
        <v>1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</row>
    <row r="265" spans="2:28" ht="16.899999999999999" customHeight="1">
      <c r="B265" s="24" t="s">
        <v>190</v>
      </c>
      <c r="C265" s="25"/>
      <c r="D265" s="5" t="s">
        <v>120</v>
      </c>
      <c r="E265" s="6">
        <v>41</v>
      </c>
      <c r="F265" s="7">
        <v>41</v>
      </c>
      <c r="G265" s="4">
        <v>9</v>
      </c>
      <c r="H265" s="4">
        <v>5</v>
      </c>
      <c r="I265" s="4">
        <v>27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 t="s">
        <v>25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</row>
    <row r="266" spans="2:28" ht="16.899999999999999" customHeight="1">
      <c r="B266" s="24" t="s">
        <v>190</v>
      </c>
      <c r="C266" s="25"/>
      <c r="D266" s="5" t="s">
        <v>103</v>
      </c>
      <c r="E266" s="6">
        <v>38</v>
      </c>
      <c r="F266" s="7">
        <v>38</v>
      </c>
      <c r="G266" s="4">
        <v>16</v>
      </c>
      <c r="H266" s="4">
        <v>2</v>
      </c>
      <c r="I266" s="4">
        <v>20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/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</row>
    <row r="267" spans="2:28" ht="17.100000000000001" customHeight="1">
      <c r="B267" s="24" t="s">
        <v>190</v>
      </c>
      <c r="C267" s="25"/>
      <c r="D267" s="5" t="s">
        <v>105</v>
      </c>
      <c r="E267" s="6">
        <v>30</v>
      </c>
      <c r="F267" s="7">
        <v>30</v>
      </c>
      <c r="G267" s="4">
        <v>8</v>
      </c>
      <c r="H267" s="4">
        <v>3</v>
      </c>
      <c r="I267" s="4">
        <v>19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/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</row>
    <row r="268" spans="2:28" ht="16.899999999999999" customHeight="1">
      <c r="B268" s="24" t="s">
        <v>190</v>
      </c>
      <c r="C268" s="25"/>
      <c r="D268" s="5" t="s">
        <v>209</v>
      </c>
      <c r="E268" s="6">
        <v>49</v>
      </c>
      <c r="F268" s="7">
        <v>49</v>
      </c>
      <c r="G268" s="4">
        <v>16</v>
      </c>
      <c r="H268" s="4">
        <v>8</v>
      </c>
      <c r="I268" s="4">
        <v>23</v>
      </c>
      <c r="J268" s="4">
        <v>0</v>
      </c>
      <c r="K268" s="4">
        <v>0</v>
      </c>
      <c r="L268" s="4">
        <v>0</v>
      </c>
      <c r="M268" s="4">
        <v>0</v>
      </c>
      <c r="N268" s="4">
        <v>1</v>
      </c>
      <c r="O268" s="4">
        <v>0</v>
      </c>
      <c r="P268" s="4">
        <v>1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/>
      <c r="W268" s="4">
        <v>1</v>
      </c>
      <c r="X268" s="4">
        <v>1</v>
      </c>
      <c r="Y268" s="4">
        <v>0</v>
      </c>
      <c r="Z268" s="4">
        <v>0</v>
      </c>
      <c r="AA268" s="4">
        <v>0</v>
      </c>
      <c r="AB268" s="4">
        <v>0</v>
      </c>
    </row>
    <row r="269" spans="2:28" ht="16.899999999999999" customHeight="1">
      <c r="B269" s="24" t="s">
        <v>190</v>
      </c>
      <c r="C269" s="25"/>
      <c r="D269" s="5" t="s">
        <v>210</v>
      </c>
      <c r="E269" s="6">
        <v>37</v>
      </c>
      <c r="F269" s="7">
        <v>37</v>
      </c>
      <c r="G269" s="4">
        <v>10</v>
      </c>
      <c r="H269" s="4">
        <v>5</v>
      </c>
      <c r="I269" s="4">
        <v>21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1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/>
      <c r="W269" s="4">
        <v>1</v>
      </c>
      <c r="X269" s="4">
        <v>1</v>
      </c>
      <c r="Y269" s="4">
        <v>0</v>
      </c>
      <c r="Z269" s="4">
        <v>0</v>
      </c>
      <c r="AA269" s="4">
        <v>0</v>
      </c>
      <c r="AB269" s="4">
        <v>0</v>
      </c>
    </row>
    <row r="270" spans="2:28" ht="16.899999999999999" customHeight="1">
      <c r="B270" s="27" t="s">
        <v>190</v>
      </c>
      <c r="C270" s="25"/>
      <c r="D270" s="8" t="s">
        <v>61</v>
      </c>
      <c r="E270" s="9">
        <v>1738</v>
      </c>
      <c r="F270" s="10">
        <v>1804</v>
      </c>
      <c r="G270" s="11">
        <v>427</v>
      </c>
      <c r="H270" s="11">
        <v>265</v>
      </c>
      <c r="I270" s="11">
        <v>1023</v>
      </c>
      <c r="J270" s="11">
        <v>0</v>
      </c>
      <c r="K270" s="11">
        <v>7</v>
      </c>
      <c r="L270" s="11">
        <v>0</v>
      </c>
      <c r="M270" s="11">
        <v>0</v>
      </c>
      <c r="N270" s="11">
        <v>2</v>
      </c>
      <c r="O270" s="11">
        <v>0</v>
      </c>
      <c r="P270" s="11">
        <v>23</v>
      </c>
      <c r="Q270" s="11">
        <v>0</v>
      </c>
      <c r="R270" s="11">
        <v>0</v>
      </c>
      <c r="S270" s="11">
        <v>57</v>
      </c>
      <c r="T270" s="11">
        <v>0</v>
      </c>
      <c r="U270" s="11">
        <v>66</v>
      </c>
      <c r="V270" s="11"/>
      <c r="W270" s="11">
        <v>9</v>
      </c>
      <c r="X270" s="11">
        <v>12</v>
      </c>
      <c r="Y270" s="11">
        <v>0</v>
      </c>
      <c r="Z270" s="11">
        <v>0</v>
      </c>
      <c r="AA270" s="11">
        <v>0</v>
      </c>
      <c r="AB270" s="11">
        <v>0</v>
      </c>
    </row>
    <row r="271" spans="2:28" ht="16.899999999999999" customHeight="1">
      <c r="B271" s="24" t="s">
        <v>211</v>
      </c>
      <c r="C271" s="25"/>
      <c r="D271" s="5" t="s">
        <v>75</v>
      </c>
      <c r="E271" s="6">
        <v>30</v>
      </c>
      <c r="F271" s="7">
        <v>30</v>
      </c>
      <c r="G271" s="4">
        <v>5</v>
      </c>
      <c r="H271" s="4">
        <v>8</v>
      </c>
      <c r="I271" s="4">
        <v>15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1</v>
      </c>
      <c r="Q271" s="4">
        <v>0</v>
      </c>
      <c r="R271" s="4">
        <v>0</v>
      </c>
      <c r="S271" s="4">
        <v>1</v>
      </c>
      <c r="T271" s="4">
        <v>0</v>
      </c>
      <c r="U271" s="4">
        <v>0</v>
      </c>
      <c r="V271" s="4"/>
      <c r="W271" s="4">
        <v>1</v>
      </c>
      <c r="X271" s="4">
        <v>1</v>
      </c>
      <c r="Y271" s="4">
        <v>0</v>
      </c>
      <c r="Z271" s="4">
        <v>0</v>
      </c>
      <c r="AA271" s="4">
        <v>0</v>
      </c>
      <c r="AB271" s="4">
        <v>0</v>
      </c>
    </row>
    <row r="272" spans="2:28" ht="16.899999999999999" customHeight="1">
      <c r="B272" s="24" t="s">
        <v>211</v>
      </c>
      <c r="C272" s="25"/>
      <c r="D272" s="5" t="s">
        <v>212</v>
      </c>
      <c r="E272" s="6">
        <v>32</v>
      </c>
      <c r="F272" s="7">
        <v>30</v>
      </c>
      <c r="G272" s="4">
        <v>9</v>
      </c>
      <c r="H272" s="4">
        <v>5</v>
      </c>
      <c r="I272" s="4">
        <v>15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1</v>
      </c>
      <c r="T272" s="4">
        <v>0</v>
      </c>
      <c r="U272" s="4">
        <v>0</v>
      </c>
      <c r="V272" s="4" t="s">
        <v>25</v>
      </c>
      <c r="W272" s="4">
        <v>1</v>
      </c>
      <c r="X272" s="4">
        <v>1</v>
      </c>
      <c r="Y272" s="4">
        <v>0</v>
      </c>
      <c r="Z272" s="4">
        <v>0</v>
      </c>
      <c r="AA272" s="4">
        <v>0</v>
      </c>
      <c r="AB272" s="4">
        <v>0</v>
      </c>
    </row>
    <row r="273" spans="2:28" ht="16.899999999999999" customHeight="1">
      <c r="B273" s="24" t="s">
        <v>211</v>
      </c>
      <c r="C273" s="25"/>
      <c r="D273" s="5" t="s">
        <v>213</v>
      </c>
      <c r="E273" s="6">
        <v>20</v>
      </c>
      <c r="F273" s="7">
        <v>20</v>
      </c>
      <c r="G273" s="4">
        <v>7</v>
      </c>
      <c r="H273" s="4">
        <v>1</v>
      </c>
      <c r="I273" s="4">
        <v>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3</v>
      </c>
      <c r="T273" s="4">
        <v>0</v>
      </c>
      <c r="U273" s="4">
        <v>0</v>
      </c>
      <c r="V273" s="4"/>
      <c r="W273" s="4">
        <v>1</v>
      </c>
      <c r="X273" s="4">
        <v>1</v>
      </c>
      <c r="Y273" s="4">
        <v>0</v>
      </c>
      <c r="Z273" s="4">
        <v>0</v>
      </c>
      <c r="AA273" s="4">
        <v>0</v>
      </c>
      <c r="AB273" s="4">
        <v>0</v>
      </c>
    </row>
    <row r="274" spans="2:28" ht="17.100000000000001" customHeight="1">
      <c r="B274" s="24" t="s">
        <v>211</v>
      </c>
      <c r="C274" s="25"/>
      <c r="D274" s="5" t="s">
        <v>214</v>
      </c>
      <c r="E274" s="6">
        <v>18</v>
      </c>
      <c r="F274" s="7">
        <v>18</v>
      </c>
      <c r="G274" s="4">
        <v>5</v>
      </c>
      <c r="H274" s="4">
        <v>4</v>
      </c>
      <c r="I274" s="4">
        <v>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1</v>
      </c>
      <c r="T274" s="4">
        <v>0</v>
      </c>
      <c r="U274" s="4">
        <v>0</v>
      </c>
      <c r="V274" s="4" t="s">
        <v>25</v>
      </c>
      <c r="W274" s="4">
        <v>1</v>
      </c>
      <c r="X274" s="4">
        <v>1</v>
      </c>
      <c r="Y274" s="4">
        <v>0</v>
      </c>
      <c r="Z274" s="4">
        <v>0</v>
      </c>
      <c r="AA274" s="4">
        <v>0</v>
      </c>
      <c r="AB274" s="4">
        <v>0</v>
      </c>
    </row>
    <row r="275" spans="2:28" ht="16.899999999999999" customHeight="1">
      <c r="B275" s="24" t="s">
        <v>211</v>
      </c>
      <c r="C275" s="25"/>
      <c r="D275" s="5" t="s">
        <v>215</v>
      </c>
      <c r="E275" s="6">
        <v>21</v>
      </c>
      <c r="F275" s="7">
        <v>23</v>
      </c>
      <c r="G275" s="4">
        <v>6</v>
      </c>
      <c r="H275" s="4">
        <v>9</v>
      </c>
      <c r="I275" s="4">
        <v>7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1</v>
      </c>
      <c r="T275" s="4">
        <v>0</v>
      </c>
      <c r="U275" s="4">
        <v>2</v>
      </c>
      <c r="V275" s="4" t="s">
        <v>25</v>
      </c>
      <c r="W275" s="4">
        <v>1</v>
      </c>
      <c r="X275" s="4">
        <v>1</v>
      </c>
      <c r="Y275" s="4">
        <v>0</v>
      </c>
      <c r="Z275" s="4">
        <v>0</v>
      </c>
      <c r="AA275" s="4">
        <v>0</v>
      </c>
      <c r="AB275" s="4">
        <v>0</v>
      </c>
    </row>
    <row r="276" spans="2:28" ht="16.899999999999999" customHeight="1">
      <c r="B276" s="24" t="s">
        <v>211</v>
      </c>
      <c r="C276" s="25"/>
      <c r="D276" s="5" t="s">
        <v>26</v>
      </c>
      <c r="E276" s="6">
        <v>44</v>
      </c>
      <c r="F276" s="7">
        <v>44</v>
      </c>
      <c r="G276" s="4">
        <v>10</v>
      </c>
      <c r="H276" s="4">
        <v>8</v>
      </c>
      <c r="I276" s="4">
        <v>24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2</v>
      </c>
      <c r="T276" s="4">
        <v>0</v>
      </c>
      <c r="U276" s="4">
        <v>0</v>
      </c>
      <c r="V276" s="4"/>
      <c r="W276" s="4">
        <v>2</v>
      </c>
      <c r="X276" s="4">
        <v>2</v>
      </c>
      <c r="Y276" s="4">
        <v>0</v>
      </c>
      <c r="Z276" s="4">
        <v>0</v>
      </c>
      <c r="AA276" s="4">
        <v>0</v>
      </c>
      <c r="AB276" s="4">
        <v>0</v>
      </c>
    </row>
    <row r="277" spans="2:28" ht="16.899999999999999" customHeight="1">
      <c r="B277" s="24" t="s">
        <v>211</v>
      </c>
      <c r="C277" s="25"/>
      <c r="D277" s="5" t="s">
        <v>216</v>
      </c>
      <c r="E277" s="6">
        <v>45</v>
      </c>
      <c r="F277" s="7">
        <v>47</v>
      </c>
      <c r="G277" s="4">
        <v>12</v>
      </c>
      <c r="H277" s="4">
        <v>15</v>
      </c>
      <c r="I277" s="4">
        <v>17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1</v>
      </c>
      <c r="Q277" s="4">
        <v>0</v>
      </c>
      <c r="R277" s="4">
        <v>0</v>
      </c>
      <c r="S277" s="4">
        <v>2</v>
      </c>
      <c r="T277" s="4">
        <v>0</v>
      </c>
      <c r="U277" s="4">
        <v>0</v>
      </c>
      <c r="V277" s="4"/>
      <c r="W277" s="4">
        <v>1</v>
      </c>
      <c r="X277" s="4">
        <v>1</v>
      </c>
      <c r="Y277" s="4">
        <v>0</v>
      </c>
      <c r="Z277" s="4">
        <v>0</v>
      </c>
      <c r="AA277" s="4">
        <v>0</v>
      </c>
      <c r="AB277" s="4">
        <v>0</v>
      </c>
    </row>
    <row r="278" spans="2:28" ht="16.899999999999999" customHeight="1">
      <c r="B278" s="24" t="s">
        <v>211</v>
      </c>
      <c r="C278" s="25"/>
      <c r="D278" s="5" t="s">
        <v>217</v>
      </c>
      <c r="E278" s="6">
        <v>43</v>
      </c>
      <c r="F278" s="7">
        <v>43</v>
      </c>
      <c r="G278" s="4">
        <v>17</v>
      </c>
      <c r="H278" s="4">
        <v>9</v>
      </c>
      <c r="I278" s="4">
        <v>16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1</v>
      </c>
      <c r="T278" s="4">
        <v>0</v>
      </c>
      <c r="U278" s="4">
        <v>0</v>
      </c>
      <c r="V278" s="4"/>
      <c r="W278" s="4">
        <v>1</v>
      </c>
      <c r="X278" s="4">
        <v>1</v>
      </c>
      <c r="Y278" s="4">
        <v>0</v>
      </c>
      <c r="Z278" s="4">
        <v>0</v>
      </c>
      <c r="AA278" s="4">
        <v>0</v>
      </c>
      <c r="AB278" s="4">
        <v>0</v>
      </c>
    </row>
    <row r="279" spans="2:28" ht="16.899999999999999" customHeight="1">
      <c r="B279" s="24" t="s">
        <v>211</v>
      </c>
      <c r="C279" s="25"/>
      <c r="D279" s="5" t="s">
        <v>218</v>
      </c>
      <c r="E279" s="6">
        <v>39</v>
      </c>
      <c r="F279" s="7">
        <v>39</v>
      </c>
      <c r="G279" s="4">
        <v>10</v>
      </c>
      <c r="H279" s="4">
        <v>10</v>
      </c>
      <c r="I279" s="4">
        <v>18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1</v>
      </c>
      <c r="T279" s="4">
        <v>0</v>
      </c>
      <c r="U279" s="4">
        <v>0</v>
      </c>
      <c r="V279" s="4"/>
      <c r="W279" s="4">
        <v>1</v>
      </c>
      <c r="X279" s="4">
        <v>1</v>
      </c>
      <c r="Y279" s="4">
        <v>0</v>
      </c>
      <c r="Z279" s="4">
        <v>0</v>
      </c>
      <c r="AA279" s="4">
        <v>0</v>
      </c>
      <c r="AB279" s="4">
        <v>0</v>
      </c>
    </row>
    <row r="280" spans="2:28" ht="17.100000000000001" customHeight="1">
      <c r="B280" s="24" t="s">
        <v>211</v>
      </c>
      <c r="C280" s="25"/>
      <c r="D280" s="5" t="s">
        <v>219</v>
      </c>
      <c r="E280" s="6">
        <v>39</v>
      </c>
      <c r="F280" s="7">
        <v>39</v>
      </c>
      <c r="G280" s="4">
        <v>10</v>
      </c>
      <c r="H280" s="4">
        <v>10</v>
      </c>
      <c r="I280" s="4">
        <v>18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1</v>
      </c>
      <c r="T280" s="4">
        <v>0</v>
      </c>
      <c r="U280" s="4">
        <v>0</v>
      </c>
      <c r="V280" s="4"/>
      <c r="W280" s="4">
        <v>1</v>
      </c>
      <c r="X280" s="4">
        <v>1</v>
      </c>
      <c r="Y280" s="4">
        <v>0</v>
      </c>
      <c r="Z280" s="4">
        <v>0</v>
      </c>
      <c r="AA280" s="4">
        <v>0</v>
      </c>
      <c r="AB280" s="4">
        <v>0</v>
      </c>
    </row>
    <row r="281" spans="2:28" ht="16.899999999999999" customHeight="1">
      <c r="B281" s="24" t="s">
        <v>211</v>
      </c>
      <c r="C281" s="25"/>
      <c r="D281" s="5" t="s">
        <v>109</v>
      </c>
      <c r="E281" s="6">
        <v>39</v>
      </c>
      <c r="F281" s="7">
        <v>48</v>
      </c>
      <c r="G281" s="4">
        <v>19</v>
      </c>
      <c r="H281" s="4">
        <v>6</v>
      </c>
      <c r="I281" s="4">
        <v>19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1</v>
      </c>
      <c r="Q281" s="4">
        <v>0</v>
      </c>
      <c r="R281" s="4">
        <v>0</v>
      </c>
      <c r="S281" s="4">
        <v>3</v>
      </c>
      <c r="T281" s="4">
        <v>0</v>
      </c>
      <c r="U281" s="4">
        <v>13</v>
      </c>
      <c r="V281" s="4"/>
      <c r="W281" s="4">
        <v>1</v>
      </c>
      <c r="X281" s="4">
        <v>1</v>
      </c>
      <c r="Y281" s="4">
        <v>0</v>
      </c>
      <c r="Z281" s="4">
        <v>0</v>
      </c>
      <c r="AA281" s="4">
        <v>0</v>
      </c>
      <c r="AB281" s="4">
        <v>0</v>
      </c>
    </row>
    <row r="282" spans="2:28" ht="16.899999999999999" customHeight="1">
      <c r="B282" s="24" t="s">
        <v>211</v>
      </c>
      <c r="C282" s="25"/>
      <c r="D282" s="5" t="s">
        <v>220</v>
      </c>
      <c r="E282" s="6">
        <v>36</v>
      </c>
      <c r="F282" s="7">
        <v>40</v>
      </c>
      <c r="G282" s="4">
        <v>11</v>
      </c>
      <c r="H282" s="4">
        <v>10</v>
      </c>
      <c r="I282" s="4">
        <v>18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1</v>
      </c>
      <c r="T282" s="4">
        <v>0</v>
      </c>
      <c r="U282" s="4">
        <v>5</v>
      </c>
      <c r="V282" s="4"/>
      <c r="W282" s="4">
        <v>1</v>
      </c>
      <c r="X282" s="4">
        <v>1</v>
      </c>
      <c r="Y282" s="4">
        <v>0</v>
      </c>
      <c r="Z282" s="4">
        <v>0</v>
      </c>
      <c r="AA282" s="4">
        <v>0</v>
      </c>
      <c r="AB282" s="4">
        <v>0</v>
      </c>
    </row>
    <row r="283" spans="2:28" ht="16.899999999999999" customHeight="1">
      <c r="B283" s="24" t="s">
        <v>211</v>
      </c>
      <c r="C283" s="25"/>
      <c r="D283" s="5" t="s">
        <v>150</v>
      </c>
      <c r="E283" s="6">
        <v>40</v>
      </c>
      <c r="F283" s="7">
        <v>45</v>
      </c>
      <c r="G283" s="4">
        <v>9</v>
      </c>
      <c r="H283" s="4">
        <v>15</v>
      </c>
      <c r="I283" s="4">
        <v>20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1</v>
      </c>
      <c r="T283" s="4">
        <v>0</v>
      </c>
      <c r="U283" s="4">
        <v>5</v>
      </c>
      <c r="V283" s="4" t="s">
        <v>25</v>
      </c>
      <c r="W283" s="4">
        <v>2</v>
      </c>
      <c r="X283" s="4">
        <v>2</v>
      </c>
      <c r="Y283" s="4">
        <v>0</v>
      </c>
      <c r="Z283" s="4">
        <v>0</v>
      </c>
      <c r="AA283" s="4">
        <v>0</v>
      </c>
      <c r="AB283" s="4">
        <v>0</v>
      </c>
    </row>
    <row r="284" spans="2:28" ht="16.899999999999999" customHeight="1">
      <c r="B284" s="24" t="s">
        <v>211</v>
      </c>
      <c r="C284" s="25"/>
      <c r="D284" s="5" t="s">
        <v>70</v>
      </c>
      <c r="E284" s="6">
        <v>20</v>
      </c>
      <c r="F284" s="7">
        <v>20</v>
      </c>
      <c r="G284" s="4">
        <v>7</v>
      </c>
      <c r="H284" s="4">
        <v>12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1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/>
      <c r="W284" s="4">
        <v>1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</row>
    <row r="285" spans="2:28" ht="16.899999999999999" customHeight="1">
      <c r="B285" s="24" t="s">
        <v>211</v>
      </c>
      <c r="C285" s="25"/>
      <c r="D285" s="5" t="s">
        <v>124</v>
      </c>
      <c r="E285" s="6">
        <v>100</v>
      </c>
      <c r="F285" s="7">
        <v>100</v>
      </c>
      <c r="G285" s="4">
        <v>33</v>
      </c>
      <c r="H285" s="4">
        <v>22</v>
      </c>
      <c r="I285" s="4">
        <v>43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1</v>
      </c>
      <c r="Q285" s="4">
        <v>0</v>
      </c>
      <c r="R285" s="4">
        <v>0</v>
      </c>
      <c r="S285" s="4">
        <v>1</v>
      </c>
      <c r="T285" s="4">
        <v>0</v>
      </c>
      <c r="U285" s="4">
        <v>0</v>
      </c>
      <c r="V285" s="4" t="s">
        <v>25</v>
      </c>
      <c r="W285" s="4">
        <v>1</v>
      </c>
      <c r="X285" s="4">
        <v>1</v>
      </c>
      <c r="Y285" s="4">
        <v>0</v>
      </c>
      <c r="Z285" s="4">
        <v>0</v>
      </c>
      <c r="AA285" s="4">
        <v>0</v>
      </c>
      <c r="AB285" s="4">
        <v>0</v>
      </c>
    </row>
    <row r="286" spans="2:28" ht="16.899999999999999" customHeight="1">
      <c r="B286" s="24" t="s">
        <v>211</v>
      </c>
      <c r="C286" s="25"/>
      <c r="D286" s="5" t="s">
        <v>221</v>
      </c>
      <c r="E286" s="6">
        <v>45</v>
      </c>
      <c r="F286" s="7">
        <v>49</v>
      </c>
      <c r="G286" s="4">
        <v>10</v>
      </c>
      <c r="H286" s="4">
        <v>14</v>
      </c>
      <c r="I286" s="4">
        <v>24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</v>
      </c>
      <c r="T286" s="4">
        <v>0</v>
      </c>
      <c r="U286" s="4">
        <v>4</v>
      </c>
      <c r="V286" s="4"/>
      <c r="W286" s="4">
        <v>1</v>
      </c>
      <c r="X286" s="4">
        <v>1</v>
      </c>
      <c r="Y286" s="4">
        <v>0</v>
      </c>
      <c r="Z286" s="4">
        <v>0</v>
      </c>
      <c r="AA286" s="4">
        <v>0</v>
      </c>
      <c r="AB286" s="4">
        <v>0</v>
      </c>
    </row>
    <row r="287" spans="2:28" ht="17.100000000000001" customHeight="1">
      <c r="B287" s="24" t="s">
        <v>211</v>
      </c>
      <c r="C287" s="25"/>
      <c r="D287" s="5" t="s">
        <v>222</v>
      </c>
      <c r="E287" s="6">
        <v>45</v>
      </c>
      <c r="F287" s="7">
        <v>49</v>
      </c>
      <c r="G287" s="4">
        <v>8</v>
      </c>
      <c r="H287" s="4">
        <v>14</v>
      </c>
      <c r="I287" s="4">
        <v>26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</v>
      </c>
      <c r="T287" s="4">
        <v>0</v>
      </c>
      <c r="U287" s="4">
        <v>4</v>
      </c>
      <c r="V287" s="4"/>
      <c r="W287" s="4">
        <v>1</v>
      </c>
      <c r="X287" s="4">
        <v>1</v>
      </c>
      <c r="Y287" s="4">
        <v>0</v>
      </c>
      <c r="Z287" s="4">
        <v>0</v>
      </c>
      <c r="AA287" s="4">
        <v>0</v>
      </c>
      <c r="AB287" s="4">
        <v>0</v>
      </c>
    </row>
    <row r="288" spans="2:28" ht="16.899999999999999" customHeight="1">
      <c r="B288" s="24" t="s">
        <v>211</v>
      </c>
      <c r="C288" s="25"/>
      <c r="D288" s="5" t="s">
        <v>223</v>
      </c>
      <c r="E288" s="6">
        <v>45</v>
      </c>
      <c r="F288" s="7">
        <v>49</v>
      </c>
      <c r="G288" s="4">
        <v>8</v>
      </c>
      <c r="H288" s="4">
        <v>14</v>
      </c>
      <c r="I288" s="4">
        <v>26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</v>
      </c>
      <c r="T288" s="4">
        <v>0</v>
      </c>
      <c r="U288" s="4">
        <v>4</v>
      </c>
      <c r="V288" s="4"/>
      <c r="W288" s="4">
        <v>1</v>
      </c>
      <c r="X288" s="4">
        <v>1</v>
      </c>
      <c r="Y288" s="4">
        <v>0</v>
      </c>
      <c r="Z288" s="4">
        <v>0</v>
      </c>
      <c r="AA288" s="4">
        <v>0</v>
      </c>
      <c r="AB288" s="4">
        <v>0</v>
      </c>
    </row>
    <row r="289" spans="2:28" ht="16.899999999999999" customHeight="1">
      <c r="B289" s="24" t="s">
        <v>211</v>
      </c>
      <c r="C289" s="25"/>
      <c r="D289" s="5" t="s">
        <v>224</v>
      </c>
      <c r="E289" s="6">
        <v>50</v>
      </c>
      <c r="F289" s="7">
        <v>55</v>
      </c>
      <c r="G289" s="4">
        <v>18</v>
      </c>
      <c r="H289" s="4">
        <v>9</v>
      </c>
      <c r="I289" s="4">
        <v>26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1</v>
      </c>
      <c r="Q289" s="4">
        <v>0</v>
      </c>
      <c r="R289" s="4">
        <v>0</v>
      </c>
      <c r="S289" s="4">
        <v>1</v>
      </c>
      <c r="T289" s="4">
        <v>0</v>
      </c>
      <c r="U289" s="4">
        <v>5</v>
      </c>
      <c r="V289" s="4"/>
      <c r="W289" s="4">
        <v>1</v>
      </c>
      <c r="X289" s="4">
        <v>1</v>
      </c>
      <c r="Y289" s="4">
        <v>0</v>
      </c>
      <c r="Z289" s="4">
        <v>0</v>
      </c>
      <c r="AA289" s="4">
        <v>0</v>
      </c>
      <c r="AB289" s="4">
        <v>0</v>
      </c>
    </row>
    <row r="290" spans="2:28" ht="16.899999999999999" customHeight="1">
      <c r="B290" s="24" t="s">
        <v>211</v>
      </c>
      <c r="C290" s="25"/>
      <c r="D290" s="5" t="s">
        <v>38</v>
      </c>
      <c r="E290" s="6">
        <v>110</v>
      </c>
      <c r="F290" s="7">
        <v>110</v>
      </c>
      <c r="G290" s="4">
        <v>34</v>
      </c>
      <c r="H290" s="4">
        <v>20</v>
      </c>
      <c r="I290" s="4">
        <v>51</v>
      </c>
      <c r="J290" s="4">
        <v>0</v>
      </c>
      <c r="K290" s="4">
        <v>0</v>
      </c>
      <c r="L290" s="4">
        <v>0</v>
      </c>
      <c r="M290" s="4">
        <v>0</v>
      </c>
      <c r="N290" s="4">
        <v>2</v>
      </c>
      <c r="O290" s="4">
        <v>2</v>
      </c>
      <c r="P290" s="4">
        <v>0</v>
      </c>
      <c r="Q290" s="4">
        <v>0</v>
      </c>
      <c r="R290" s="4">
        <v>0</v>
      </c>
      <c r="S290" s="4">
        <v>1</v>
      </c>
      <c r="T290" s="4">
        <v>0</v>
      </c>
      <c r="U290" s="4">
        <v>0</v>
      </c>
      <c r="V290" s="4" t="s">
        <v>25</v>
      </c>
      <c r="W290" s="4">
        <v>1</v>
      </c>
      <c r="X290" s="4">
        <v>1</v>
      </c>
      <c r="Y290" s="4">
        <v>0</v>
      </c>
      <c r="Z290" s="4">
        <v>0</v>
      </c>
      <c r="AA290" s="4">
        <v>0</v>
      </c>
      <c r="AB290" s="4">
        <v>0</v>
      </c>
    </row>
    <row r="291" spans="2:28" ht="16.899999999999999" customHeight="1">
      <c r="B291" s="24" t="s">
        <v>211</v>
      </c>
      <c r="C291" s="25"/>
      <c r="D291" s="5" t="s">
        <v>45</v>
      </c>
      <c r="E291" s="6">
        <v>105</v>
      </c>
      <c r="F291" s="7">
        <v>105</v>
      </c>
      <c r="G291" s="4">
        <v>44</v>
      </c>
      <c r="H291" s="4">
        <v>18</v>
      </c>
      <c r="I291" s="4">
        <v>38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4</v>
      </c>
      <c r="P291" s="4">
        <v>0</v>
      </c>
      <c r="Q291" s="4">
        <v>0</v>
      </c>
      <c r="R291" s="4">
        <v>0</v>
      </c>
      <c r="S291" s="4">
        <v>1</v>
      </c>
      <c r="T291" s="4">
        <v>0</v>
      </c>
      <c r="U291" s="4">
        <v>0</v>
      </c>
      <c r="V291" s="4"/>
      <c r="W291" s="4">
        <v>1</v>
      </c>
      <c r="X291" s="4">
        <v>1</v>
      </c>
      <c r="Y291" s="4">
        <v>0</v>
      </c>
      <c r="Z291" s="4">
        <v>0</v>
      </c>
      <c r="AA291" s="4">
        <v>0</v>
      </c>
      <c r="AB291" s="4">
        <v>0</v>
      </c>
    </row>
    <row r="292" spans="2:28" ht="16.899999999999999" customHeight="1">
      <c r="B292" s="24" t="s">
        <v>211</v>
      </c>
      <c r="C292" s="25"/>
      <c r="D292" s="5" t="s">
        <v>141</v>
      </c>
      <c r="E292" s="6">
        <v>56</v>
      </c>
      <c r="F292" s="7">
        <v>56</v>
      </c>
      <c r="G292" s="4">
        <v>10</v>
      </c>
      <c r="H292" s="4">
        <v>14</v>
      </c>
      <c r="I292" s="4">
        <v>30</v>
      </c>
      <c r="J292" s="4">
        <v>0</v>
      </c>
      <c r="K292" s="4">
        <v>1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1</v>
      </c>
      <c r="T292" s="4">
        <v>0</v>
      </c>
      <c r="U292" s="4">
        <v>0</v>
      </c>
      <c r="V292" s="4" t="s">
        <v>25</v>
      </c>
      <c r="W292" s="4">
        <v>1</v>
      </c>
      <c r="X292" s="4">
        <v>1</v>
      </c>
      <c r="Y292" s="4">
        <v>0</v>
      </c>
      <c r="Z292" s="4">
        <v>0</v>
      </c>
      <c r="AA292" s="4">
        <v>0</v>
      </c>
      <c r="AB292" s="4">
        <v>0</v>
      </c>
    </row>
    <row r="293" spans="2:28" ht="17.100000000000001" customHeight="1">
      <c r="B293" s="24" t="s">
        <v>211</v>
      </c>
      <c r="C293" s="25"/>
      <c r="D293" s="5" t="s">
        <v>37</v>
      </c>
      <c r="E293" s="6">
        <v>55</v>
      </c>
      <c r="F293" s="7">
        <v>55</v>
      </c>
      <c r="G293" s="4">
        <v>16</v>
      </c>
      <c r="H293" s="4">
        <v>15</v>
      </c>
      <c r="I293" s="4">
        <v>22</v>
      </c>
      <c r="J293" s="4">
        <v>0</v>
      </c>
      <c r="K293" s="4">
        <v>1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</v>
      </c>
      <c r="T293" s="4">
        <v>0</v>
      </c>
      <c r="U293" s="4">
        <v>0</v>
      </c>
      <c r="V293" s="4"/>
      <c r="W293" s="4">
        <v>1</v>
      </c>
      <c r="X293" s="4">
        <v>1</v>
      </c>
      <c r="Y293" s="4">
        <v>0</v>
      </c>
      <c r="Z293" s="4">
        <v>0</v>
      </c>
      <c r="AA293" s="4">
        <v>0</v>
      </c>
      <c r="AB293" s="4">
        <v>0</v>
      </c>
    </row>
    <row r="294" spans="2:28" ht="16.899999999999999" customHeight="1">
      <c r="B294" s="24" t="s">
        <v>211</v>
      </c>
      <c r="C294" s="25"/>
      <c r="D294" s="5" t="s">
        <v>82</v>
      </c>
      <c r="E294" s="6">
        <v>88</v>
      </c>
      <c r="F294" s="7">
        <v>98</v>
      </c>
      <c r="G294" s="4">
        <v>21</v>
      </c>
      <c r="H294" s="4">
        <v>20</v>
      </c>
      <c r="I294" s="4">
        <v>56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</v>
      </c>
      <c r="T294" s="4">
        <v>0</v>
      </c>
      <c r="U294" s="4">
        <v>10</v>
      </c>
      <c r="V294" s="4" t="s">
        <v>25</v>
      </c>
      <c r="W294" s="4">
        <v>1</v>
      </c>
      <c r="X294" s="4">
        <v>1</v>
      </c>
      <c r="Y294" s="4">
        <v>0</v>
      </c>
      <c r="Z294" s="4">
        <v>0</v>
      </c>
      <c r="AA294" s="4">
        <v>0</v>
      </c>
      <c r="AB294" s="4">
        <v>0</v>
      </c>
    </row>
    <row r="295" spans="2:28" ht="16.899999999999999" customHeight="1">
      <c r="B295" s="24" t="s">
        <v>211</v>
      </c>
      <c r="C295" s="25"/>
      <c r="D295" s="5" t="s">
        <v>81</v>
      </c>
      <c r="E295" s="6">
        <v>94</v>
      </c>
      <c r="F295" s="7">
        <v>103</v>
      </c>
      <c r="G295" s="4">
        <v>21</v>
      </c>
      <c r="H295" s="4">
        <v>21</v>
      </c>
      <c r="I295" s="4">
        <v>57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1</v>
      </c>
      <c r="Q295" s="4">
        <v>0</v>
      </c>
      <c r="R295" s="4">
        <v>0</v>
      </c>
      <c r="S295" s="4">
        <v>3</v>
      </c>
      <c r="T295" s="4">
        <v>0</v>
      </c>
      <c r="U295" s="4">
        <v>9</v>
      </c>
      <c r="V295" s="4"/>
      <c r="W295" s="4">
        <v>1</v>
      </c>
      <c r="X295" s="4">
        <v>1</v>
      </c>
      <c r="Y295" s="4">
        <v>0</v>
      </c>
      <c r="Z295" s="4">
        <v>0</v>
      </c>
      <c r="AA295" s="4">
        <v>3</v>
      </c>
      <c r="AB295" s="4">
        <v>0</v>
      </c>
    </row>
    <row r="296" spans="2:28" ht="16.899999999999999" customHeight="1">
      <c r="B296" s="24" t="s">
        <v>211</v>
      </c>
      <c r="C296" s="25"/>
      <c r="D296" s="5" t="s">
        <v>225</v>
      </c>
      <c r="E296" s="6">
        <v>40</v>
      </c>
      <c r="F296" s="7">
        <v>44</v>
      </c>
      <c r="G296" s="4">
        <v>10</v>
      </c>
      <c r="H296" s="4">
        <v>10</v>
      </c>
      <c r="I296" s="4">
        <v>23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</v>
      </c>
      <c r="T296" s="4">
        <v>0</v>
      </c>
      <c r="U296" s="4">
        <v>4</v>
      </c>
      <c r="V296" s="4"/>
      <c r="W296" s="4">
        <v>1</v>
      </c>
      <c r="X296" s="4">
        <v>1</v>
      </c>
      <c r="Y296" s="4">
        <v>0</v>
      </c>
      <c r="Z296" s="4">
        <v>0</v>
      </c>
      <c r="AA296" s="4">
        <v>0</v>
      </c>
      <c r="AB296" s="4">
        <v>0</v>
      </c>
    </row>
    <row r="297" spans="2:28" ht="16.899999999999999" customHeight="1">
      <c r="B297" s="24" t="s">
        <v>211</v>
      </c>
      <c r="C297" s="25"/>
      <c r="D297" s="5" t="s">
        <v>226</v>
      </c>
      <c r="E297" s="6">
        <v>30</v>
      </c>
      <c r="F297" s="7">
        <v>30</v>
      </c>
      <c r="G297" s="4">
        <v>9</v>
      </c>
      <c r="H297" s="4">
        <v>5</v>
      </c>
      <c r="I297" s="4">
        <v>15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1</v>
      </c>
      <c r="T297" s="4">
        <v>0</v>
      </c>
      <c r="U297" s="4">
        <v>0</v>
      </c>
      <c r="V297" s="4" t="s">
        <v>25</v>
      </c>
      <c r="W297" s="4">
        <v>1</v>
      </c>
      <c r="X297" s="4">
        <v>1</v>
      </c>
      <c r="Y297" s="4">
        <v>0</v>
      </c>
      <c r="Z297" s="4">
        <v>0</v>
      </c>
      <c r="AA297" s="4">
        <v>0</v>
      </c>
      <c r="AB297" s="4">
        <v>0</v>
      </c>
    </row>
    <row r="298" spans="2:28" ht="16.899999999999999" customHeight="1">
      <c r="B298" s="24" t="s">
        <v>211</v>
      </c>
      <c r="C298" s="25"/>
      <c r="D298" s="5" t="s">
        <v>227</v>
      </c>
      <c r="E298" s="6">
        <v>55</v>
      </c>
      <c r="F298" s="7">
        <v>55</v>
      </c>
      <c r="G298" s="4">
        <v>9</v>
      </c>
      <c r="H298" s="4">
        <v>9</v>
      </c>
      <c r="I298" s="4">
        <v>35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2</v>
      </c>
      <c r="T298" s="4">
        <v>0</v>
      </c>
      <c r="U298" s="4">
        <v>0</v>
      </c>
      <c r="V298" s="4" t="s">
        <v>25</v>
      </c>
      <c r="W298" s="4">
        <v>1</v>
      </c>
      <c r="X298" s="4">
        <v>1</v>
      </c>
      <c r="Y298" s="4">
        <v>0</v>
      </c>
      <c r="Z298" s="4">
        <v>0</v>
      </c>
      <c r="AA298" s="4">
        <v>0</v>
      </c>
      <c r="AB298" s="4">
        <v>0</v>
      </c>
    </row>
    <row r="299" spans="2:28" ht="17.100000000000001" customHeight="1">
      <c r="B299" s="24" t="s">
        <v>211</v>
      </c>
      <c r="C299" s="25"/>
      <c r="D299" s="5" t="s">
        <v>228</v>
      </c>
      <c r="E299" s="6">
        <v>23</v>
      </c>
      <c r="F299" s="7">
        <v>25</v>
      </c>
      <c r="G299" s="4">
        <v>5</v>
      </c>
      <c r="H299" s="4">
        <v>2</v>
      </c>
      <c r="I299" s="4">
        <v>17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1</v>
      </c>
      <c r="T299" s="4">
        <v>0</v>
      </c>
      <c r="U299" s="4">
        <v>0</v>
      </c>
      <c r="V299" s="4"/>
      <c r="W299" s="4">
        <v>1</v>
      </c>
      <c r="X299" s="4">
        <v>1</v>
      </c>
      <c r="Y299" s="4">
        <v>0</v>
      </c>
      <c r="Z299" s="4">
        <v>0</v>
      </c>
      <c r="AA299" s="4">
        <v>0</v>
      </c>
      <c r="AB299" s="4">
        <v>0</v>
      </c>
    </row>
    <row r="300" spans="2:28" ht="16.899999999999999" customHeight="1">
      <c r="B300" s="24" t="s">
        <v>211</v>
      </c>
      <c r="C300" s="25"/>
      <c r="D300" s="5" t="s">
        <v>229</v>
      </c>
      <c r="E300" s="6">
        <v>16</v>
      </c>
      <c r="F300" s="7">
        <v>18</v>
      </c>
      <c r="G300" s="4">
        <v>4</v>
      </c>
      <c r="H300" s="4">
        <v>2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</v>
      </c>
      <c r="T300" s="4">
        <v>0</v>
      </c>
      <c r="U300" s="4">
        <v>0</v>
      </c>
      <c r="V300" s="4"/>
      <c r="W300" s="4">
        <v>1</v>
      </c>
      <c r="X300" s="4">
        <v>1</v>
      </c>
      <c r="Y300" s="4">
        <v>0</v>
      </c>
      <c r="Z300" s="4">
        <v>0</v>
      </c>
      <c r="AA300" s="4">
        <v>0</v>
      </c>
      <c r="AB300" s="4">
        <v>0</v>
      </c>
    </row>
    <row r="301" spans="2:28" ht="16.899999999999999" customHeight="1">
      <c r="B301" s="24" t="s">
        <v>211</v>
      </c>
      <c r="C301" s="25"/>
      <c r="D301" s="5" t="s">
        <v>63</v>
      </c>
      <c r="E301" s="6">
        <v>46</v>
      </c>
      <c r="F301" s="7">
        <v>46</v>
      </c>
      <c r="G301" s="4">
        <v>16</v>
      </c>
      <c r="H301" s="4">
        <v>15</v>
      </c>
      <c r="I301" s="4">
        <v>12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1</v>
      </c>
      <c r="Q301" s="4">
        <v>0</v>
      </c>
      <c r="R301" s="4">
        <v>0</v>
      </c>
      <c r="S301" s="4">
        <v>2</v>
      </c>
      <c r="T301" s="4">
        <v>0</v>
      </c>
      <c r="U301" s="4">
        <v>0</v>
      </c>
      <c r="V301" s="4"/>
      <c r="W301" s="4">
        <v>1</v>
      </c>
      <c r="X301" s="4">
        <v>1</v>
      </c>
      <c r="Y301" s="4">
        <v>0</v>
      </c>
      <c r="Z301" s="4">
        <v>0</v>
      </c>
      <c r="AA301" s="4">
        <v>0</v>
      </c>
      <c r="AB301" s="4">
        <v>0</v>
      </c>
    </row>
    <row r="302" spans="2:28" ht="16.899999999999999" customHeight="1">
      <c r="B302" s="24" t="s">
        <v>211</v>
      </c>
      <c r="C302" s="25"/>
      <c r="D302" s="5" t="s">
        <v>230</v>
      </c>
      <c r="E302" s="6">
        <v>31</v>
      </c>
      <c r="F302" s="7">
        <v>35</v>
      </c>
      <c r="G302" s="4">
        <v>8</v>
      </c>
      <c r="H302" s="4">
        <v>7</v>
      </c>
      <c r="I302" s="4">
        <v>19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</v>
      </c>
      <c r="T302" s="4">
        <v>0</v>
      </c>
      <c r="U302" s="4">
        <v>3</v>
      </c>
      <c r="V302" s="4"/>
      <c r="W302" s="4">
        <v>1</v>
      </c>
      <c r="X302" s="4">
        <v>1</v>
      </c>
      <c r="Y302" s="4">
        <v>0</v>
      </c>
      <c r="Z302" s="4">
        <v>0</v>
      </c>
      <c r="AA302" s="4">
        <v>0</v>
      </c>
      <c r="AB302" s="4">
        <v>0</v>
      </c>
    </row>
    <row r="303" spans="2:28" ht="16.899999999999999" customHeight="1">
      <c r="B303" s="27" t="s">
        <v>211</v>
      </c>
      <c r="C303" s="25"/>
      <c r="D303" s="8" t="s">
        <v>61</v>
      </c>
      <c r="E303" s="9">
        <v>1500</v>
      </c>
      <c r="F303" s="10">
        <v>1568</v>
      </c>
      <c r="G303" s="11">
        <v>421</v>
      </c>
      <c r="H303" s="11">
        <v>353</v>
      </c>
      <c r="I303" s="11">
        <v>734</v>
      </c>
      <c r="J303" s="11">
        <v>0</v>
      </c>
      <c r="K303" s="11">
        <v>2</v>
      </c>
      <c r="L303" s="11">
        <v>0</v>
      </c>
      <c r="M303" s="11">
        <v>0</v>
      </c>
      <c r="N303" s="11">
        <v>2</v>
      </c>
      <c r="O303" s="11">
        <v>6</v>
      </c>
      <c r="P303" s="11">
        <v>8</v>
      </c>
      <c r="Q303" s="11">
        <v>0</v>
      </c>
      <c r="R303" s="11">
        <v>0</v>
      </c>
      <c r="S303" s="11">
        <v>42</v>
      </c>
      <c r="T303" s="11">
        <v>0</v>
      </c>
      <c r="U303" s="11">
        <v>68</v>
      </c>
      <c r="V303" s="11"/>
      <c r="W303" s="11">
        <v>34</v>
      </c>
      <c r="X303" s="11">
        <v>33</v>
      </c>
      <c r="Y303" s="11">
        <v>0</v>
      </c>
      <c r="Z303" s="11">
        <v>0</v>
      </c>
      <c r="AA303" s="11">
        <v>3</v>
      </c>
      <c r="AB303" s="11">
        <v>0</v>
      </c>
    </row>
    <row r="304" spans="2:28" ht="16.899999999999999" customHeight="1">
      <c r="B304" s="24" t="s">
        <v>231</v>
      </c>
      <c r="C304" s="25"/>
      <c r="D304" s="5" t="s">
        <v>232</v>
      </c>
      <c r="E304" s="6">
        <v>35</v>
      </c>
      <c r="F304" s="7">
        <v>35</v>
      </c>
      <c r="G304" s="4">
        <v>15</v>
      </c>
      <c r="H304" s="4">
        <v>1</v>
      </c>
      <c r="I304" s="4">
        <v>14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5</v>
      </c>
      <c r="T304" s="4">
        <v>0</v>
      </c>
      <c r="U304" s="4">
        <v>0</v>
      </c>
      <c r="V304" s="4"/>
      <c r="W304" s="4">
        <v>1</v>
      </c>
      <c r="X304" s="4">
        <v>1</v>
      </c>
      <c r="Y304" s="4">
        <v>0</v>
      </c>
      <c r="Z304" s="4">
        <v>0</v>
      </c>
      <c r="AA304" s="4">
        <v>0</v>
      </c>
      <c r="AB304" s="4">
        <v>0</v>
      </c>
    </row>
    <row r="305" spans="2:28" ht="16.899999999999999" customHeight="1">
      <c r="B305" s="24" t="s">
        <v>231</v>
      </c>
      <c r="C305" s="25"/>
      <c r="D305" s="5" t="s">
        <v>26</v>
      </c>
      <c r="E305" s="6">
        <v>41</v>
      </c>
      <c r="F305" s="7">
        <v>41</v>
      </c>
      <c r="G305" s="4">
        <v>7</v>
      </c>
      <c r="H305" s="4">
        <v>16</v>
      </c>
      <c r="I305" s="4">
        <v>16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1</v>
      </c>
      <c r="Q305" s="4">
        <v>0</v>
      </c>
      <c r="R305" s="4">
        <v>0</v>
      </c>
      <c r="S305" s="4">
        <v>1</v>
      </c>
      <c r="T305" s="4">
        <v>0</v>
      </c>
      <c r="U305" s="4">
        <v>0</v>
      </c>
      <c r="V305" s="4"/>
      <c r="W305" s="4">
        <v>0</v>
      </c>
      <c r="X305" s="4">
        <v>1</v>
      </c>
      <c r="Y305" s="4">
        <v>0</v>
      </c>
      <c r="Z305" s="4">
        <v>0</v>
      </c>
      <c r="AA305" s="4">
        <v>0</v>
      </c>
      <c r="AB305" s="4">
        <v>0</v>
      </c>
    </row>
    <row r="306" spans="2:28" ht="17.100000000000001" customHeight="1">
      <c r="B306" s="24" t="s">
        <v>231</v>
      </c>
      <c r="C306" s="25"/>
      <c r="D306" s="5" t="s">
        <v>79</v>
      </c>
      <c r="E306" s="6">
        <v>44</v>
      </c>
      <c r="F306" s="7">
        <v>44</v>
      </c>
      <c r="G306" s="4">
        <v>6</v>
      </c>
      <c r="H306" s="4">
        <v>7</v>
      </c>
      <c r="I306" s="4">
        <v>26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v>0</v>
      </c>
      <c r="R306" s="4">
        <v>0</v>
      </c>
      <c r="S306" s="4">
        <v>4</v>
      </c>
      <c r="T306" s="4">
        <v>0</v>
      </c>
      <c r="U306" s="4">
        <v>0</v>
      </c>
      <c r="V306" s="4"/>
      <c r="W306" s="4">
        <v>0</v>
      </c>
      <c r="X306" s="4">
        <v>1</v>
      </c>
      <c r="Y306" s="4">
        <v>0</v>
      </c>
      <c r="Z306" s="4">
        <v>0</v>
      </c>
      <c r="AA306" s="4">
        <v>0</v>
      </c>
      <c r="AB306" s="4">
        <v>0</v>
      </c>
    </row>
    <row r="307" spans="2:28" ht="16.899999999999999" customHeight="1">
      <c r="B307" s="24" t="s">
        <v>231</v>
      </c>
      <c r="C307" s="25"/>
      <c r="D307" s="5" t="s">
        <v>233</v>
      </c>
      <c r="E307" s="6">
        <v>40</v>
      </c>
      <c r="F307" s="7">
        <v>40</v>
      </c>
      <c r="G307" s="4">
        <v>2</v>
      </c>
      <c r="H307" s="4">
        <v>1</v>
      </c>
      <c r="I307" s="4">
        <v>34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3</v>
      </c>
      <c r="T307" s="4">
        <v>0</v>
      </c>
      <c r="U307" s="4">
        <v>0</v>
      </c>
      <c r="V307" s="4" t="s">
        <v>25</v>
      </c>
      <c r="W307" s="4">
        <v>0</v>
      </c>
      <c r="X307" s="4">
        <v>1</v>
      </c>
      <c r="Y307" s="4">
        <v>0</v>
      </c>
      <c r="Z307" s="4">
        <v>0</v>
      </c>
      <c r="AA307" s="4">
        <v>0</v>
      </c>
      <c r="AB307" s="4">
        <v>0</v>
      </c>
    </row>
    <row r="308" spans="2:28" ht="16.899999999999999" customHeight="1">
      <c r="B308" s="24" t="s">
        <v>231</v>
      </c>
      <c r="C308" s="25"/>
      <c r="D308" s="5" t="s">
        <v>96</v>
      </c>
      <c r="E308" s="6">
        <v>38</v>
      </c>
      <c r="F308" s="7">
        <v>38</v>
      </c>
      <c r="G308" s="4">
        <v>4</v>
      </c>
      <c r="H308" s="4">
        <v>1</v>
      </c>
      <c r="I308" s="4">
        <v>30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3</v>
      </c>
      <c r="T308" s="4">
        <v>0</v>
      </c>
      <c r="U308" s="4">
        <v>0</v>
      </c>
      <c r="V308" s="4" t="s">
        <v>25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</row>
    <row r="309" spans="2:28" ht="16.899999999999999" customHeight="1">
      <c r="B309" s="24" t="s">
        <v>231</v>
      </c>
      <c r="C309" s="25"/>
      <c r="D309" s="5" t="s">
        <v>234</v>
      </c>
      <c r="E309" s="6">
        <v>45</v>
      </c>
      <c r="F309" s="7">
        <v>45</v>
      </c>
      <c r="G309" s="4">
        <v>6</v>
      </c>
      <c r="H309" s="4">
        <v>7</v>
      </c>
      <c r="I309" s="4">
        <v>24</v>
      </c>
      <c r="J309" s="4">
        <v>0</v>
      </c>
      <c r="K309" s="4">
        <v>0</v>
      </c>
      <c r="L309" s="4">
        <v>0</v>
      </c>
      <c r="M309" s="4">
        <v>0</v>
      </c>
      <c r="N309" s="4">
        <v>2</v>
      </c>
      <c r="O309" s="4">
        <v>0</v>
      </c>
      <c r="P309" s="4">
        <v>1</v>
      </c>
      <c r="Q309" s="4">
        <v>0</v>
      </c>
      <c r="R309" s="4">
        <v>0</v>
      </c>
      <c r="S309" s="4">
        <v>5</v>
      </c>
      <c r="T309" s="4">
        <v>0</v>
      </c>
      <c r="U309" s="4">
        <v>0</v>
      </c>
      <c r="V309" s="4"/>
      <c r="W309" s="4">
        <v>2</v>
      </c>
      <c r="X309" s="4">
        <v>2</v>
      </c>
      <c r="Y309" s="4">
        <v>0</v>
      </c>
      <c r="Z309" s="4">
        <v>0</v>
      </c>
      <c r="AA309" s="4">
        <v>0</v>
      </c>
      <c r="AB309" s="4">
        <v>0</v>
      </c>
    </row>
    <row r="310" spans="2:28" ht="16.899999999999999" customHeight="1">
      <c r="B310" s="24" t="s">
        <v>231</v>
      </c>
      <c r="C310" s="25"/>
      <c r="D310" s="5" t="s">
        <v>69</v>
      </c>
      <c r="E310" s="6">
        <v>46</v>
      </c>
      <c r="F310" s="7">
        <v>51</v>
      </c>
      <c r="G310" s="4">
        <v>19</v>
      </c>
      <c r="H310" s="4">
        <v>8</v>
      </c>
      <c r="I310" s="4">
        <v>21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1</v>
      </c>
      <c r="Q310" s="4">
        <v>0</v>
      </c>
      <c r="R310" s="4">
        <v>0</v>
      </c>
      <c r="S310" s="4">
        <v>2</v>
      </c>
      <c r="T310" s="4">
        <v>0</v>
      </c>
      <c r="U310" s="4">
        <v>5</v>
      </c>
      <c r="V310" s="4"/>
      <c r="W310" s="4">
        <v>1</v>
      </c>
      <c r="X310" s="4">
        <v>1</v>
      </c>
      <c r="Y310" s="4">
        <v>0</v>
      </c>
      <c r="Z310" s="4">
        <v>0</v>
      </c>
      <c r="AA310" s="4">
        <v>0</v>
      </c>
      <c r="AB310" s="4">
        <v>0</v>
      </c>
    </row>
    <row r="311" spans="2:28" ht="16.899999999999999" customHeight="1">
      <c r="B311" s="24" t="s">
        <v>231</v>
      </c>
      <c r="C311" s="25"/>
      <c r="D311" s="5" t="s">
        <v>109</v>
      </c>
      <c r="E311" s="6">
        <v>46</v>
      </c>
      <c r="F311" s="7">
        <v>51</v>
      </c>
      <c r="G311" s="4">
        <v>13</v>
      </c>
      <c r="H311" s="4">
        <v>10</v>
      </c>
      <c r="I311" s="4">
        <v>23</v>
      </c>
      <c r="J311" s="4">
        <v>0</v>
      </c>
      <c r="K311" s="4">
        <v>0</v>
      </c>
      <c r="L311" s="4">
        <v>0</v>
      </c>
      <c r="M311" s="4">
        <v>0</v>
      </c>
      <c r="N311" s="4">
        <v>1</v>
      </c>
      <c r="O311" s="4">
        <v>0</v>
      </c>
      <c r="P311" s="4">
        <v>1</v>
      </c>
      <c r="Q311" s="4">
        <v>0</v>
      </c>
      <c r="R311" s="4">
        <v>0</v>
      </c>
      <c r="S311" s="4">
        <v>3</v>
      </c>
      <c r="T311" s="4">
        <v>0</v>
      </c>
      <c r="U311" s="4">
        <v>5</v>
      </c>
      <c r="V311" s="4"/>
      <c r="W311" s="4">
        <v>1</v>
      </c>
      <c r="X311" s="4">
        <v>2</v>
      </c>
      <c r="Y311" s="4">
        <v>0</v>
      </c>
      <c r="Z311" s="4">
        <v>0</v>
      </c>
      <c r="AA311" s="4">
        <v>0</v>
      </c>
      <c r="AB311" s="4">
        <v>0</v>
      </c>
    </row>
    <row r="312" spans="2:28" ht="17.100000000000001" customHeight="1">
      <c r="B312" s="24" t="s">
        <v>231</v>
      </c>
      <c r="C312" s="25"/>
      <c r="D312" s="5" t="s">
        <v>57</v>
      </c>
      <c r="E312" s="6">
        <v>48</v>
      </c>
      <c r="F312" s="7">
        <v>53</v>
      </c>
      <c r="G312" s="4">
        <v>7</v>
      </c>
      <c r="H312" s="4">
        <v>8</v>
      </c>
      <c r="I312" s="4">
        <v>34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1</v>
      </c>
      <c r="Q312" s="4">
        <v>0</v>
      </c>
      <c r="R312" s="4">
        <v>0</v>
      </c>
      <c r="S312" s="4">
        <v>3</v>
      </c>
      <c r="T312" s="4">
        <v>0</v>
      </c>
      <c r="U312" s="4">
        <v>5</v>
      </c>
      <c r="V312" s="4"/>
      <c r="W312" s="4">
        <v>0</v>
      </c>
      <c r="X312" s="4">
        <v>1</v>
      </c>
      <c r="Y312" s="4">
        <v>0</v>
      </c>
      <c r="Z312" s="4">
        <v>0</v>
      </c>
      <c r="AA312" s="4">
        <v>0</v>
      </c>
      <c r="AB312" s="4">
        <v>0</v>
      </c>
    </row>
    <row r="313" spans="2:28" ht="16.899999999999999" customHeight="1">
      <c r="B313" s="24" t="s">
        <v>231</v>
      </c>
      <c r="C313" s="25"/>
      <c r="D313" s="5" t="s">
        <v>82</v>
      </c>
      <c r="E313" s="6">
        <v>99</v>
      </c>
      <c r="F313" s="7">
        <v>109</v>
      </c>
      <c r="G313" s="4">
        <v>21</v>
      </c>
      <c r="H313" s="4">
        <v>18</v>
      </c>
      <c r="I313" s="4">
        <v>62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4</v>
      </c>
      <c r="Q313" s="4">
        <v>0</v>
      </c>
      <c r="R313" s="4">
        <v>0</v>
      </c>
      <c r="S313" s="4">
        <v>4</v>
      </c>
      <c r="T313" s="4">
        <v>0</v>
      </c>
      <c r="U313" s="4">
        <v>10</v>
      </c>
      <c r="V313" s="4" t="s">
        <v>25</v>
      </c>
      <c r="W313" s="4">
        <v>1</v>
      </c>
      <c r="X313" s="4">
        <v>1</v>
      </c>
      <c r="Y313" s="4">
        <v>0</v>
      </c>
      <c r="Z313" s="4">
        <v>0</v>
      </c>
      <c r="AA313" s="4">
        <v>0</v>
      </c>
      <c r="AB313" s="4">
        <v>0</v>
      </c>
    </row>
    <row r="314" spans="2:28" ht="16.899999999999999" customHeight="1">
      <c r="B314" s="24" t="s">
        <v>231</v>
      </c>
      <c r="C314" s="25"/>
      <c r="D314" s="5" t="s">
        <v>235</v>
      </c>
      <c r="E314" s="6">
        <v>99</v>
      </c>
      <c r="F314" s="7">
        <v>109</v>
      </c>
      <c r="G314" s="4">
        <v>16</v>
      </c>
      <c r="H314" s="4">
        <v>17</v>
      </c>
      <c r="I314" s="4">
        <v>71</v>
      </c>
      <c r="J314" s="4">
        <v>0</v>
      </c>
      <c r="K314" s="4">
        <v>1</v>
      </c>
      <c r="L314" s="4">
        <v>0</v>
      </c>
      <c r="M314" s="4">
        <v>0</v>
      </c>
      <c r="N314" s="4">
        <v>1</v>
      </c>
      <c r="O314" s="4">
        <v>0</v>
      </c>
      <c r="P314" s="4">
        <v>1</v>
      </c>
      <c r="Q314" s="4">
        <v>0</v>
      </c>
      <c r="R314" s="4">
        <v>0</v>
      </c>
      <c r="S314" s="4">
        <v>2</v>
      </c>
      <c r="T314" s="4">
        <v>0</v>
      </c>
      <c r="U314" s="4">
        <v>10</v>
      </c>
      <c r="V314" s="4"/>
      <c r="W314" s="4">
        <v>1</v>
      </c>
      <c r="X314" s="4">
        <v>1</v>
      </c>
      <c r="Y314" s="4">
        <v>0</v>
      </c>
      <c r="Z314" s="4">
        <v>0</v>
      </c>
      <c r="AA314" s="4">
        <v>0</v>
      </c>
      <c r="AB314" s="4">
        <v>0</v>
      </c>
    </row>
    <row r="315" spans="2:28" ht="16.899999999999999" customHeight="1">
      <c r="B315" s="24" t="s">
        <v>231</v>
      </c>
      <c r="C315" s="25"/>
      <c r="D315" s="5" t="s">
        <v>81</v>
      </c>
      <c r="E315" s="6">
        <v>48</v>
      </c>
      <c r="F315" s="7">
        <v>53</v>
      </c>
      <c r="G315" s="4">
        <v>11</v>
      </c>
      <c r="H315" s="4">
        <v>7</v>
      </c>
      <c r="I315" s="4">
        <v>30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2</v>
      </c>
      <c r="Q315" s="4">
        <v>0</v>
      </c>
      <c r="R315" s="4">
        <v>0</v>
      </c>
      <c r="S315" s="4">
        <v>3</v>
      </c>
      <c r="T315" s="4">
        <v>0</v>
      </c>
      <c r="U315" s="4">
        <v>5</v>
      </c>
      <c r="V315" s="4"/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</row>
    <row r="316" spans="2:28" ht="16.899999999999999" customHeight="1">
      <c r="B316" s="24" t="s">
        <v>231</v>
      </c>
      <c r="C316" s="25"/>
      <c r="D316" s="5" t="s">
        <v>236</v>
      </c>
      <c r="E316" s="6">
        <v>0</v>
      </c>
      <c r="F316" s="28" t="s">
        <v>1057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</row>
    <row r="317" spans="2:28" ht="16.899999999999999" customHeight="1">
      <c r="B317" s="24" t="s">
        <v>231</v>
      </c>
      <c r="C317" s="25"/>
      <c r="D317" s="5" t="s">
        <v>198</v>
      </c>
      <c r="E317" s="6">
        <v>44</v>
      </c>
      <c r="F317" s="7">
        <v>48</v>
      </c>
      <c r="G317" s="4">
        <v>8</v>
      </c>
      <c r="H317" s="4">
        <v>5</v>
      </c>
      <c r="I317" s="4">
        <v>32</v>
      </c>
      <c r="J317" s="4">
        <v>0</v>
      </c>
      <c r="K317" s="4">
        <v>0</v>
      </c>
      <c r="L317" s="4">
        <v>0</v>
      </c>
      <c r="M317" s="4">
        <v>0</v>
      </c>
      <c r="N317" s="4">
        <v>1</v>
      </c>
      <c r="O317" s="4">
        <v>0</v>
      </c>
      <c r="P317" s="4">
        <v>1</v>
      </c>
      <c r="Q317" s="4">
        <v>0</v>
      </c>
      <c r="R317" s="4">
        <v>0</v>
      </c>
      <c r="S317" s="4">
        <v>1</v>
      </c>
      <c r="T317" s="4">
        <v>0</v>
      </c>
      <c r="U317" s="4">
        <v>4</v>
      </c>
      <c r="V317" s="4" t="s">
        <v>25</v>
      </c>
      <c r="W317" s="4">
        <v>1</v>
      </c>
      <c r="X317" s="4">
        <v>1</v>
      </c>
      <c r="Y317" s="4">
        <v>0</v>
      </c>
      <c r="Z317" s="4">
        <v>0</v>
      </c>
      <c r="AA317" s="4">
        <v>0</v>
      </c>
      <c r="AB317" s="4">
        <v>0</v>
      </c>
    </row>
    <row r="318" spans="2:28" ht="17.100000000000001" customHeight="1">
      <c r="B318" s="24" t="s">
        <v>231</v>
      </c>
      <c r="C318" s="25"/>
      <c r="D318" s="5" t="s">
        <v>237</v>
      </c>
      <c r="E318" s="6">
        <v>47</v>
      </c>
      <c r="F318" s="7">
        <v>51</v>
      </c>
      <c r="G318" s="4">
        <v>12</v>
      </c>
      <c r="H318" s="4">
        <v>10</v>
      </c>
      <c r="I318" s="4">
        <v>28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1</v>
      </c>
      <c r="Q318" s="4">
        <v>0</v>
      </c>
      <c r="R318" s="4">
        <v>0</v>
      </c>
      <c r="S318" s="4">
        <v>0</v>
      </c>
      <c r="T318" s="4">
        <v>0</v>
      </c>
      <c r="U318" s="4">
        <v>4</v>
      </c>
      <c r="V318" s="4"/>
      <c r="W318" s="4">
        <v>1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</row>
    <row r="319" spans="2:28" ht="16.899999999999999" customHeight="1">
      <c r="B319" s="24" t="s">
        <v>231</v>
      </c>
      <c r="C319" s="25"/>
      <c r="D319" s="5" t="s">
        <v>238</v>
      </c>
      <c r="E319" s="6">
        <v>30</v>
      </c>
      <c r="F319" s="7">
        <v>30</v>
      </c>
      <c r="G319" s="4">
        <v>5</v>
      </c>
      <c r="H319" s="4">
        <v>5</v>
      </c>
      <c r="I319" s="4">
        <v>15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5</v>
      </c>
      <c r="T319" s="4">
        <v>0</v>
      </c>
      <c r="U319" s="4">
        <v>0</v>
      </c>
      <c r="V319" s="4" t="s">
        <v>25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</row>
    <row r="320" spans="2:28" ht="16.899999999999999" customHeight="1">
      <c r="B320" s="24" t="s">
        <v>231</v>
      </c>
      <c r="C320" s="25"/>
      <c r="D320" s="5" t="s">
        <v>38</v>
      </c>
      <c r="E320" s="6">
        <v>72</v>
      </c>
      <c r="F320" s="7">
        <v>72</v>
      </c>
      <c r="G320" s="4">
        <v>19</v>
      </c>
      <c r="H320" s="4">
        <v>10</v>
      </c>
      <c r="I320" s="4">
        <v>41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1</v>
      </c>
      <c r="P320" s="4">
        <v>1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/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</row>
    <row r="321" spans="2:28" ht="16.899999999999999" customHeight="1">
      <c r="B321" s="24" t="s">
        <v>231</v>
      </c>
      <c r="C321" s="25"/>
      <c r="D321" s="5" t="s">
        <v>45</v>
      </c>
      <c r="E321" s="6">
        <v>43</v>
      </c>
      <c r="F321" s="7">
        <v>47</v>
      </c>
      <c r="G321" s="4">
        <v>11</v>
      </c>
      <c r="H321" s="4">
        <v>5</v>
      </c>
      <c r="I321" s="4">
        <v>27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1</v>
      </c>
      <c r="Q321" s="4">
        <v>0</v>
      </c>
      <c r="R321" s="4">
        <v>0</v>
      </c>
      <c r="S321" s="4">
        <v>3</v>
      </c>
      <c r="T321" s="4">
        <v>0</v>
      </c>
      <c r="U321" s="4">
        <v>4</v>
      </c>
      <c r="V321" s="4" t="s">
        <v>25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</row>
    <row r="322" spans="2:28" ht="16.899999999999999" customHeight="1">
      <c r="B322" s="24" t="s">
        <v>231</v>
      </c>
      <c r="C322" s="25"/>
      <c r="D322" s="5" t="s">
        <v>41</v>
      </c>
      <c r="E322" s="6">
        <v>43</v>
      </c>
      <c r="F322" s="7">
        <v>43</v>
      </c>
      <c r="G322" s="4">
        <v>6</v>
      </c>
      <c r="H322" s="4">
        <v>7</v>
      </c>
      <c r="I322" s="4">
        <v>28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1</v>
      </c>
      <c r="Q322" s="4">
        <v>0</v>
      </c>
      <c r="R322" s="4">
        <v>0</v>
      </c>
      <c r="S322" s="4">
        <v>1</v>
      </c>
      <c r="T322" s="4">
        <v>0</v>
      </c>
      <c r="U322" s="4">
        <v>0</v>
      </c>
      <c r="V322" s="4" t="s">
        <v>25</v>
      </c>
      <c r="W322" s="4">
        <v>2</v>
      </c>
      <c r="X322" s="4">
        <v>2</v>
      </c>
      <c r="Y322" s="4">
        <v>0</v>
      </c>
      <c r="Z322" s="4">
        <v>0</v>
      </c>
      <c r="AA322" s="4">
        <v>0</v>
      </c>
      <c r="AB322" s="4">
        <v>0</v>
      </c>
    </row>
    <row r="323" spans="2:28" ht="16.899999999999999" customHeight="1">
      <c r="B323" s="24" t="s">
        <v>231</v>
      </c>
      <c r="C323" s="25"/>
      <c r="D323" s="5" t="s">
        <v>239</v>
      </c>
      <c r="E323" s="6">
        <v>40</v>
      </c>
      <c r="F323" s="7">
        <v>40</v>
      </c>
      <c r="G323" s="4">
        <v>10</v>
      </c>
      <c r="H323" s="4">
        <v>7</v>
      </c>
      <c r="I323" s="4">
        <v>21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1</v>
      </c>
      <c r="Q323" s="4">
        <v>0</v>
      </c>
      <c r="R323" s="4">
        <v>0</v>
      </c>
      <c r="S323" s="4">
        <v>1</v>
      </c>
      <c r="T323" s="4">
        <v>0</v>
      </c>
      <c r="U323" s="4">
        <v>0</v>
      </c>
      <c r="V323" s="4" t="s">
        <v>25</v>
      </c>
      <c r="W323" s="4">
        <v>2</v>
      </c>
      <c r="X323" s="4">
        <v>2</v>
      </c>
      <c r="Y323" s="4">
        <v>0</v>
      </c>
      <c r="Z323" s="4">
        <v>0</v>
      </c>
      <c r="AA323" s="4">
        <v>0</v>
      </c>
      <c r="AB323" s="4">
        <v>0</v>
      </c>
    </row>
    <row r="324" spans="2:28" ht="16.899999999999999" customHeight="1">
      <c r="B324" s="24" t="s">
        <v>231</v>
      </c>
      <c r="C324" s="25"/>
      <c r="D324" s="5" t="s">
        <v>240</v>
      </c>
      <c r="E324" s="6">
        <v>45</v>
      </c>
      <c r="F324" s="7">
        <v>45</v>
      </c>
      <c r="G324" s="4">
        <v>6</v>
      </c>
      <c r="H324" s="4">
        <v>10</v>
      </c>
      <c r="I324" s="4">
        <v>25</v>
      </c>
      <c r="J324" s="4">
        <v>0</v>
      </c>
      <c r="K324" s="4">
        <v>1</v>
      </c>
      <c r="L324" s="4">
        <v>0</v>
      </c>
      <c r="M324" s="4">
        <v>0</v>
      </c>
      <c r="N324" s="4">
        <v>0</v>
      </c>
      <c r="O324" s="4">
        <v>0</v>
      </c>
      <c r="P324" s="4">
        <v>2</v>
      </c>
      <c r="Q324" s="4">
        <v>0</v>
      </c>
      <c r="R324" s="4">
        <v>0</v>
      </c>
      <c r="S324" s="4">
        <v>1</v>
      </c>
      <c r="T324" s="4">
        <v>0</v>
      </c>
      <c r="U324" s="4">
        <v>0</v>
      </c>
      <c r="V324" s="4" t="s">
        <v>25</v>
      </c>
      <c r="W324" s="4">
        <v>2</v>
      </c>
      <c r="X324" s="4">
        <v>2</v>
      </c>
      <c r="Y324" s="4">
        <v>0</v>
      </c>
      <c r="Z324" s="4">
        <v>0</v>
      </c>
      <c r="AA324" s="4">
        <v>0</v>
      </c>
      <c r="AB324" s="4">
        <v>0</v>
      </c>
    </row>
    <row r="325" spans="2:28" ht="17.100000000000001" customHeight="1">
      <c r="B325" s="24" t="s">
        <v>231</v>
      </c>
      <c r="C325" s="25"/>
      <c r="D325" s="5" t="s">
        <v>241</v>
      </c>
      <c r="E325" s="6">
        <v>35</v>
      </c>
      <c r="F325" s="7">
        <v>35</v>
      </c>
      <c r="G325" s="4">
        <v>4</v>
      </c>
      <c r="H325" s="4">
        <v>5</v>
      </c>
      <c r="I325" s="4">
        <v>21</v>
      </c>
      <c r="J325" s="4">
        <v>0</v>
      </c>
      <c r="K325" s="4">
        <v>2</v>
      </c>
      <c r="L325" s="4">
        <v>0</v>
      </c>
      <c r="M325" s="4">
        <v>0</v>
      </c>
      <c r="N325" s="4">
        <v>0</v>
      </c>
      <c r="O325" s="4">
        <v>0</v>
      </c>
      <c r="P325" s="4">
        <v>1</v>
      </c>
      <c r="Q325" s="4">
        <v>0</v>
      </c>
      <c r="R325" s="4">
        <v>0</v>
      </c>
      <c r="S325" s="4">
        <v>2</v>
      </c>
      <c r="T325" s="4">
        <v>0</v>
      </c>
      <c r="U325" s="4">
        <v>0</v>
      </c>
      <c r="V325" s="4" t="s">
        <v>25</v>
      </c>
      <c r="W325" s="4">
        <v>2</v>
      </c>
      <c r="X325" s="4">
        <v>2</v>
      </c>
      <c r="Y325" s="4">
        <v>0</v>
      </c>
      <c r="Z325" s="4">
        <v>0</v>
      </c>
      <c r="AA325" s="4">
        <v>0</v>
      </c>
      <c r="AB325" s="4">
        <v>0</v>
      </c>
    </row>
    <row r="326" spans="2:28" ht="16.899999999999999" customHeight="1">
      <c r="B326" s="24" t="s">
        <v>231</v>
      </c>
      <c r="C326" s="25"/>
      <c r="D326" s="5" t="s">
        <v>242</v>
      </c>
      <c r="E326" s="6">
        <v>48</v>
      </c>
      <c r="F326" s="7">
        <v>48</v>
      </c>
      <c r="G326" s="4">
        <v>10</v>
      </c>
      <c r="H326" s="4">
        <v>6</v>
      </c>
      <c r="I326" s="4">
        <v>29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1</v>
      </c>
      <c r="P326" s="4">
        <v>1</v>
      </c>
      <c r="Q326" s="4">
        <v>0</v>
      </c>
      <c r="R326" s="4">
        <v>0</v>
      </c>
      <c r="S326" s="4">
        <v>1</v>
      </c>
      <c r="T326" s="4">
        <v>0</v>
      </c>
      <c r="U326" s="4">
        <v>0</v>
      </c>
      <c r="V326" s="4" t="s">
        <v>25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</row>
    <row r="327" spans="2:28" ht="16.899999999999999" customHeight="1">
      <c r="B327" s="24" t="s">
        <v>231</v>
      </c>
      <c r="C327" s="25"/>
      <c r="D327" s="5" t="s">
        <v>34</v>
      </c>
      <c r="E327" s="6">
        <v>35</v>
      </c>
      <c r="F327" s="7">
        <v>35</v>
      </c>
      <c r="G327" s="4">
        <v>12</v>
      </c>
      <c r="H327" s="4">
        <v>4</v>
      </c>
      <c r="I327" s="4">
        <v>16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1</v>
      </c>
      <c r="Q327" s="4">
        <v>0</v>
      </c>
      <c r="R327" s="4">
        <v>0</v>
      </c>
      <c r="S327" s="4">
        <v>2</v>
      </c>
      <c r="T327" s="4">
        <v>0</v>
      </c>
      <c r="U327" s="4">
        <v>0</v>
      </c>
      <c r="V327" s="4" t="s">
        <v>25</v>
      </c>
      <c r="W327" s="4">
        <v>1</v>
      </c>
      <c r="X327" s="4">
        <v>3</v>
      </c>
      <c r="Y327" s="4">
        <v>0</v>
      </c>
      <c r="Z327" s="4">
        <v>0</v>
      </c>
      <c r="AA327" s="4">
        <v>0</v>
      </c>
      <c r="AB327" s="4">
        <v>0</v>
      </c>
    </row>
    <row r="328" spans="2:28" ht="16.899999999999999" customHeight="1">
      <c r="B328" s="27" t="s">
        <v>231</v>
      </c>
      <c r="C328" s="25"/>
      <c r="D328" s="8" t="s">
        <v>61</v>
      </c>
      <c r="E328" s="9">
        <v>1111</v>
      </c>
      <c r="F328" s="10">
        <v>1163</v>
      </c>
      <c r="G328" s="11">
        <v>230</v>
      </c>
      <c r="H328" s="11">
        <v>175</v>
      </c>
      <c r="I328" s="11">
        <v>668</v>
      </c>
      <c r="J328" s="11">
        <v>0</v>
      </c>
      <c r="K328" s="11">
        <v>4</v>
      </c>
      <c r="L328" s="11">
        <v>0</v>
      </c>
      <c r="M328" s="11">
        <v>0</v>
      </c>
      <c r="N328" s="11">
        <v>5</v>
      </c>
      <c r="O328" s="11">
        <v>2</v>
      </c>
      <c r="P328" s="11">
        <v>24</v>
      </c>
      <c r="Q328" s="11">
        <v>0</v>
      </c>
      <c r="R328" s="11">
        <v>0</v>
      </c>
      <c r="S328" s="11">
        <v>55</v>
      </c>
      <c r="T328" s="11">
        <v>0</v>
      </c>
      <c r="U328" s="11">
        <v>52</v>
      </c>
      <c r="V328" s="11"/>
      <c r="W328" s="11">
        <v>18</v>
      </c>
      <c r="X328" s="11">
        <v>24</v>
      </c>
      <c r="Y328" s="11">
        <v>0</v>
      </c>
      <c r="Z328" s="11">
        <v>0</v>
      </c>
      <c r="AA328" s="11">
        <v>0</v>
      </c>
      <c r="AB328" s="11">
        <v>0</v>
      </c>
    </row>
    <row r="329" spans="2:28" ht="16.899999999999999" customHeight="1">
      <c r="B329" s="24" t="s">
        <v>243</v>
      </c>
      <c r="C329" s="25"/>
      <c r="D329" s="5" t="s">
        <v>244</v>
      </c>
      <c r="E329" s="6">
        <v>30</v>
      </c>
      <c r="F329" s="7">
        <v>30</v>
      </c>
      <c r="G329" s="4">
        <v>3</v>
      </c>
      <c r="H329" s="4">
        <v>7</v>
      </c>
      <c r="I329" s="4">
        <v>17</v>
      </c>
      <c r="J329" s="4">
        <v>0</v>
      </c>
      <c r="K329" s="4">
        <v>1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2</v>
      </c>
      <c r="T329" s="4">
        <v>0</v>
      </c>
      <c r="U329" s="4">
        <v>0</v>
      </c>
      <c r="V329" s="4" t="s">
        <v>25</v>
      </c>
      <c r="W329" s="4">
        <v>1</v>
      </c>
      <c r="X329" s="4">
        <v>2</v>
      </c>
      <c r="Y329" s="4">
        <v>0</v>
      </c>
      <c r="Z329" s="4">
        <v>0</v>
      </c>
      <c r="AA329" s="4">
        <v>0</v>
      </c>
      <c r="AB329" s="4">
        <v>0</v>
      </c>
    </row>
    <row r="330" spans="2:28" ht="16.899999999999999" customHeight="1">
      <c r="B330" s="24" t="s">
        <v>243</v>
      </c>
      <c r="C330" s="25"/>
      <c r="D330" s="5" t="s">
        <v>245</v>
      </c>
      <c r="E330" s="6">
        <v>30</v>
      </c>
      <c r="F330" s="7">
        <v>30</v>
      </c>
      <c r="G330" s="4">
        <v>3</v>
      </c>
      <c r="H330" s="4">
        <v>10</v>
      </c>
      <c r="I330" s="4">
        <v>12</v>
      </c>
      <c r="J330" s="4">
        <v>0</v>
      </c>
      <c r="K330" s="4">
        <v>2</v>
      </c>
      <c r="L330" s="4">
        <v>0</v>
      </c>
      <c r="M330" s="4">
        <v>0</v>
      </c>
      <c r="N330" s="4">
        <v>1</v>
      </c>
      <c r="O330" s="4">
        <v>0</v>
      </c>
      <c r="P330" s="4">
        <v>0</v>
      </c>
      <c r="Q330" s="4">
        <v>0</v>
      </c>
      <c r="R330" s="4">
        <v>0</v>
      </c>
      <c r="S330" s="4">
        <v>2</v>
      </c>
      <c r="T330" s="4">
        <v>0</v>
      </c>
      <c r="U330" s="4">
        <v>0</v>
      </c>
      <c r="V330" s="4" t="s">
        <v>25</v>
      </c>
      <c r="W330" s="4">
        <v>1</v>
      </c>
      <c r="X330" s="4">
        <v>2</v>
      </c>
      <c r="Y330" s="4">
        <v>0</v>
      </c>
      <c r="Z330" s="4">
        <v>0</v>
      </c>
      <c r="AA330" s="4">
        <v>0</v>
      </c>
      <c r="AB330" s="4">
        <v>0</v>
      </c>
    </row>
    <row r="331" spans="2:28" ht="17.100000000000001" customHeight="1">
      <c r="B331" s="24" t="s">
        <v>243</v>
      </c>
      <c r="C331" s="25"/>
      <c r="D331" s="5" t="s">
        <v>246</v>
      </c>
      <c r="E331" s="6">
        <v>98</v>
      </c>
      <c r="F331" s="7">
        <v>98</v>
      </c>
      <c r="G331" s="4">
        <v>9</v>
      </c>
      <c r="H331" s="4">
        <v>19</v>
      </c>
      <c r="I331" s="4">
        <v>57</v>
      </c>
      <c r="J331" s="4">
        <v>0</v>
      </c>
      <c r="K331" s="4">
        <v>6</v>
      </c>
      <c r="L331" s="4">
        <v>0</v>
      </c>
      <c r="M331" s="4">
        <v>0</v>
      </c>
      <c r="N331" s="4">
        <v>1</v>
      </c>
      <c r="O331" s="4">
        <v>0</v>
      </c>
      <c r="P331" s="4">
        <v>3</v>
      </c>
      <c r="Q331" s="4">
        <v>0</v>
      </c>
      <c r="R331" s="4">
        <v>0</v>
      </c>
      <c r="S331" s="4">
        <v>3</v>
      </c>
      <c r="T331" s="4">
        <v>0</v>
      </c>
      <c r="U331" s="4">
        <v>0</v>
      </c>
      <c r="V331" s="4" t="s">
        <v>25</v>
      </c>
      <c r="W331" s="4">
        <v>4</v>
      </c>
      <c r="X331" s="4">
        <v>5</v>
      </c>
      <c r="Y331" s="4">
        <v>0</v>
      </c>
      <c r="Z331" s="4">
        <v>0</v>
      </c>
      <c r="AA331" s="4">
        <v>0</v>
      </c>
      <c r="AB331" s="4">
        <v>3</v>
      </c>
    </row>
    <row r="332" spans="2:28" ht="16.899999999999999" customHeight="1">
      <c r="B332" s="24" t="s">
        <v>243</v>
      </c>
      <c r="C332" s="25"/>
      <c r="D332" s="5" t="s">
        <v>247</v>
      </c>
      <c r="E332" s="6">
        <v>92</v>
      </c>
      <c r="F332" s="7">
        <v>92</v>
      </c>
      <c r="G332" s="4">
        <v>18</v>
      </c>
      <c r="H332" s="4">
        <v>20</v>
      </c>
      <c r="I332" s="4">
        <v>49</v>
      </c>
      <c r="J332" s="4">
        <v>0</v>
      </c>
      <c r="K332" s="4">
        <v>3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2</v>
      </c>
      <c r="T332" s="4">
        <v>0</v>
      </c>
      <c r="U332" s="4">
        <v>0</v>
      </c>
      <c r="V332" s="4" t="s">
        <v>25</v>
      </c>
      <c r="W332" s="4">
        <v>3</v>
      </c>
      <c r="X332" s="4">
        <v>6</v>
      </c>
      <c r="Y332" s="4">
        <v>0</v>
      </c>
      <c r="Z332" s="4">
        <v>0</v>
      </c>
      <c r="AA332" s="4">
        <v>0</v>
      </c>
      <c r="AB332" s="4">
        <v>1</v>
      </c>
    </row>
    <row r="333" spans="2:28" ht="16.899999999999999" customHeight="1">
      <c r="B333" s="24" t="s">
        <v>243</v>
      </c>
      <c r="C333" s="25"/>
      <c r="D333" s="5" t="s">
        <v>248</v>
      </c>
      <c r="E333" s="6">
        <v>87</v>
      </c>
      <c r="F333" s="7">
        <v>87</v>
      </c>
      <c r="G333" s="4">
        <v>11</v>
      </c>
      <c r="H333" s="4">
        <v>21</v>
      </c>
      <c r="I333" s="4">
        <v>48</v>
      </c>
      <c r="J333" s="4">
        <v>0</v>
      </c>
      <c r="K333" s="4">
        <v>0</v>
      </c>
      <c r="L333" s="4">
        <v>0</v>
      </c>
      <c r="M333" s="4">
        <v>0</v>
      </c>
      <c r="N333" s="4">
        <v>1</v>
      </c>
      <c r="O333" s="4">
        <v>0</v>
      </c>
      <c r="P333" s="4">
        <v>4</v>
      </c>
      <c r="Q333" s="4">
        <v>0</v>
      </c>
      <c r="R333" s="4">
        <v>0</v>
      </c>
      <c r="S333" s="4">
        <v>2</v>
      </c>
      <c r="T333" s="4">
        <v>0</v>
      </c>
      <c r="U333" s="4">
        <v>0</v>
      </c>
      <c r="V333" s="4" t="s">
        <v>25</v>
      </c>
      <c r="W333" s="4">
        <v>3</v>
      </c>
      <c r="X333" s="4">
        <v>5</v>
      </c>
      <c r="Y333" s="4">
        <v>0</v>
      </c>
      <c r="Z333" s="4">
        <v>0</v>
      </c>
      <c r="AA333" s="4">
        <v>0</v>
      </c>
      <c r="AB333" s="4">
        <v>0</v>
      </c>
    </row>
    <row r="334" spans="2:28" ht="16.899999999999999" customHeight="1">
      <c r="B334" s="24" t="s">
        <v>243</v>
      </c>
      <c r="C334" s="25"/>
      <c r="D334" s="5" t="s">
        <v>249</v>
      </c>
      <c r="E334" s="6">
        <v>93</v>
      </c>
      <c r="F334" s="7">
        <v>93</v>
      </c>
      <c r="G334" s="4">
        <v>16</v>
      </c>
      <c r="H334" s="4">
        <v>20</v>
      </c>
      <c r="I334" s="4">
        <v>39</v>
      </c>
      <c r="J334" s="4">
        <v>0</v>
      </c>
      <c r="K334" s="4">
        <v>14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4</v>
      </c>
      <c r="T334" s="4">
        <v>0</v>
      </c>
      <c r="U334" s="4">
        <v>0</v>
      </c>
      <c r="V334" s="4" t="s">
        <v>25</v>
      </c>
      <c r="W334" s="4">
        <v>3</v>
      </c>
      <c r="X334" s="4">
        <v>6</v>
      </c>
      <c r="Y334" s="4">
        <v>0</v>
      </c>
      <c r="Z334" s="4">
        <v>0</v>
      </c>
      <c r="AA334" s="4">
        <v>0</v>
      </c>
      <c r="AB334" s="4">
        <v>6</v>
      </c>
    </row>
    <row r="335" spans="2:28" ht="16.899999999999999" customHeight="1">
      <c r="B335" s="24" t="s">
        <v>243</v>
      </c>
      <c r="C335" s="25"/>
      <c r="D335" s="5" t="s">
        <v>250</v>
      </c>
      <c r="E335" s="6">
        <v>30</v>
      </c>
      <c r="F335" s="7">
        <v>30</v>
      </c>
      <c r="G335" s="4">
        <v>4</v>
      </c>
      <c r="H335" s="4">
        <v>6</v>
      </c>
      <c r="I335" s="4">
        <v>15</v>
      </c>
      <c r="J335" s="4">
        <v>1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2</v>
      </c>
      <c r="Q335" s="4">
        <v>0</v>
      </c>
      <c r="R335" s="4">
        <v>0</v>
      </c>
      <c r="S335" s="4">
        <v>2</v>
      </c>
      <c r="T335" s="4">
        <v>0</v>
      </c>
      <c r="U335" s="4">
        <v>0</v>
      </c>
      <c r="V335" s="4" t="s">
        <v>25</v>
      </c>
      <c r="W335" s="4">
        <v>1</v>
      </c>
      <c r="X335" s="4">
        <v>2</v>
      </c>
      <c r="Y335" s="4">
        <v>0</v>
      </c>
      <c r="Z335" s="4">
        <v>0</v>
      </c>
      <c r="AA335" s="4">
        <v>0</v>
      </c>
      <c r="AB335" s="4">
        <v>0</v>
      </c>
    </row>
    <row r="336" spans="2:28" ht="16.899999999999999" customHeight="1">
      <c r="B336" s="24" t="s">
        <v>243</v>
      </c>
      <c r="C336" s="25"/>
      <c r="D336" s="5" t="s">
        <v>251</v>
      </c>
      <c r="E336" s="6">
        <v>30</v>
      </c>
      <c r="F336" s="7">
        <v>30</v>
      </c>
      <c r="G336" s="4">
        <v>3</v>
      </c>
      <c r="H336" s="4">
        <v>10</v>
      </c>
      <c r="I336" s="4">
        <v>15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2</v>
      </c>
      <c r="T336" s="4">
        <v>0</v>
      </c>
      <c r="U336" s="4">
        <v>0</v>
      </c>
      <c r="V336" s="4" t="s">
        <v>25</v>
      </c>
      <c r="W336" s="4">
        <v>1</v>
      </c>
      <c r="X336" s="4">
        <v>2</v>
      </c>
      <c r="Y336" s="4">
        <v>0</v>
      </c>
      <c r="Z336" s="4">
        <v>0</v>
      </c>
      <c r="AA336" s="4">
        <v>0</v>
      </c>
      <c r="AB336" s="4">
        <v>0</v>
      </c>
    </row>
    <row r="337" spans="2:28" ht="17.100000000000001" customHeight="1">
      <c r="B337" s="24" t="s">
        <v>243</v>
      </c>
      <c r="C337" s="25"/>
      <c r="D337" s="5" t="s">
        <v>252</v>
      </c>
      <c r="E337" s="6">
        <v>88</v>
      </c>
      <c r="F337" s="7">
        <v>88</v>
      </c>
      <c r="G337" s="4">
        <v>17</v>
      </c>
      <c r="H337" s="4">
        <v>19</v>
      </c>
      <c r="I337" s="4">
        <v>42</v>
      </c>
      <c r="J337" s="4">
        <v>0</v>
      </c>
      <c r="K337" s="4">
        <v>3</v>
      </c>
      <c r="L337" s="4">
        <v>0</v>
      </c>
      <c r="M337" s="4">
        <v>0</v>
      </c>
      <c r="N337" s="4">
        <v>1</v>
      </c>
      <c r="O337" s="4">
        <v>0</v>
      </c>
      <c r="P337" s="4">
        <v>3</v>
      </c>
      <c r="Q337" s="4">
        <v>0</v>
      </c>
      <c r="R337" s="4">
        <v>0</v>
      </c>
      <c r="S337" s="4">
        <v>3</v>
      </c>
      <c r="T337" s="4">
        <v>0</v>
      </c>
      <c r="U337" s="4">
        <v>0</v>
      </c>
      <c r="V337" s="4" t="s">
        <v>25</v>
      </c>
      <c r="W337" s="4">
        <v>4</v>
      </c>
      <c r="X337" s="4">
        <v>4</v>
      </c>
      <c r="Y337" s="4">
        <v>0</v>
      </c>
      <c r="Z337" s="4">
        <v>0</v>
      </c>
      <c r="AA337" s="4">
        <v>0</v>
      </c>
      <c r="AB337" s="4">
        <v>3</v>
      </c>
    </row>
    <row r="338" spans="2:28" ht="16.899999999999999" customHeight="1">
      <c r="B338" s="24" t="s">
        <v>243</v>
      </c>
      <c r="C338" s="25"/>
      <c r="D338" s="5" t="s">
        <v>253</v>
      </c>
      <c r="E338" s="6">
        <v>81</v>
      </c>
      <c r="F338" s="7">
        <v>81</v>
      </c>
      <c r="G338" s="4">
        <v>8</v>
      </c>
      <c r="H338" s="4">
        <v>21</v>
      </c>
      <c r="I338" s="4">
        <v>40</v>
      </c>
      <c r="J338" s="4">
        <v>0</v>
      </c>
      <c r="K338" s="4">
        <v>5</v>
      </c>
      <c r="L338" s="4">
        <v>0</v>
      </c>
      <c r="M338" s="4">
        <v>0</v>
      </c>
      <c r="N338" s="4">
        <v>0</v>
      </c>
      <c r="O338" s="4">
        <v>0</v>
      </c>
      <c r="P338" s="4">
        <v>4</v>
      </c>
      <c r="Q338" s="4">
        <v>0</v>
      </c>
      <c r="R338" s="4">
        <v>0</v>
      </c>
      <c r="S338" s="4">
        <v>3</v>
      </c>
      <c r="T338" s="4">
        <v>0</v>
      </c>
      <c r="U338" s="4">
        <v>0</v>
      </c>
      <c r="V338" s="4" t="s">
        <v>25</v>
      </c>
      <c r="W338" s="4">
        <v>3</v>
      </c>
      <c r="X338" s="4">
        <v>5</v>
      </c>
      <c r="Y338" s="4">
        <v>0</v>
      </c>
      <c r="Z338" s="4">
        <v>0</v>
      </c>
      <c r="AA338" s="4">
        <v>0</v>
      </c>
      <c r="AB338" s="4">
        <v>3</v>
      </c>
    </row>
    <row r="339" spans="2:28" ht="16.899999999999999" customHeight="1">
      <c r="B339" s="24" t="s">
        <v>243</v>
      </c>
      <c r="C339" s="25"/>
      <c r="D339" s="5" t="s">
        <v>254</v>
      </c>
      <c r="E339" s="6">
        <v>43</v>
      </c>
      <c r="F339" s="7">
        <v>43</v>
      </c>
      <c r="G339" s="4">
        <v>13</v>
      </c>
      <c r="H339" s="4">
        <v>9</v>
      </c>
      <c r="I339" s="4">
        <v>19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2</v>
      </c>
      <c r="T339" s="4">
        <v>0</v>
      </c>
      <c r="U339" s="4">
        <v>0</v>
      </c>
      <c r="V339" s="4" t="s">
        <v>25</v>
      </c>
      <c r="W339" s="4">
        <v>1</v>
      </c>
      <c r="X339" s="4">
        <v>3</v>
      </c>
      <c r="Y339" s="4">
        <v>0</v>
      </c>
      <c r="Z339" s="4">
        <v>0</v>
      </c>
      <c r="AA339" s="4">
        <v>0</v>
      </c>
      <c r="AB339" s="4">
        <v>0</v>
      </c>
    </row>
    <row r="340" spans="2:28" ht="16.899999999999999" customHeight="1">
      <c r="B340" s="24" t="s">
        <v>243</v>
      </c>
      <c r="C340" s="25"/>
      <c r="D340" s="5" t="s">
        <v>255</v>
      </c>
      <c r="E340" s="6">
        <v>31</v>
      </c>
      <c r="F340" s="7">
        <v>31</v>
      </c>
      <c r="G340" s="4">
        <v>3</v>
      </c>
      <c r="H340" s="4">
        <v>10</v>
      </c>
      <c r="I340" s="4">
        <v>14</v>
      </c>
      <c r="J340" s="4">
        <v>1</v>
      </c>
      <c r="K340" s="4">
        <v>0</v>
      </c>
      <c r="L340" s="4">
        <v>0</v>
      </c>
      <c r="M340" s="4">
        <v>0</v>
      </c>
      <c r="N340" s="4">
        <v>1</v>
      </c>
      <c r="O340" s="4">
        <v>0</v>
      </c>
      <c r="P340" s="4">
        <v>0</v>
      </c>
      <c r="Q340" s="4">
        <v>0</v>
      </c>
      <c r="R340" s="4">
        <v>0</v>
      </c>
      <c r="S340" s="4">
        <v>2</v>
      </c>
      <c r="T340" s="4">
        <v>0</v>
      </c>
      <c r="U340" s="4">
        <v>0</v>
      </c>
      <c r="V340" s="4" t="s">
        <v>25</v>
      </c>
      <c r="W340" s="4">
        <v>1</v>
      </c>
      <c r="X340" s="4">
        <v>2</v>
      </c>
      <c r="Y340" s="4">
        <v>0</v>
      </c>
      <c r="Z340" s="4">
        <v>0</v>
      </c>
      <c r="AA340" s="4">
        <v>0</v>
      </c>
      <c r="AB340" s="4">
        <v>0</v>
      </c>
    </row>
    <row r="341" spans="2:28" ht="16.899999999999999" customHeight="1">
      <c r="B341" s="24" t="s">
        <v>243</v>
      </c>
      <c r="C341" s="25"/>
      <c r="D341" s="5" t="s">
        <v>235</v>
      </c>
      <c r="E341" s="6">
        <v>91</v>
      </c>
      <c r="F341" s="7">
        <v>96</v>
      </c>
      <c r="G341" s="4">
        <v>24</v>
      </c>
      <c r="H341" s="4">
        <v>22</v>
      </c>
      <c r="I341" s="4">
        <v>44</v>
      </c>
      <c r="J341" s="4">
        <v>0</v>
      </c>
      <c r="K341" s="4">
        <v>2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4</v>
      </c>
      <c r="T341" s="4">
        <v>0</v>
      </c>
      <c r="U341" s="4">
        <v>5</v>
      </c>
      <c r="V341" s="4" t="s">
        <v>25</v>
      </c>
      <c r="W341" s="4">
        <v>3</v>
      </c>
      <c r="X341" s="4">
        <v>6</v>
      </c>
      <c r="Y341" s="4">
        <v>0</v>
      </c>
      <c r="Z341" s="4">
        <v>0</v>
      </c>
      <c r="AA341" s="4">
        <v>0</v>
      </c>
      <c r="AB341" s="4">
        <v>0</v>
      </c>
    </row>
    <row r="342" spans="2:28" ht="16.899999999999999" customHeight="1">
      <c r="B342" s="24" t="s">
        <v>243</v>
      </c>
      <c r="C342" s="25"/>
      <c r="D342" s="5" t="s">
        <v>256</v>
      </c>
      <c r="E342" s="6">
        <v>55</v>
      </c>
      <c r="F342" s="7">
        <v>55</v>
      </c>
      <c r="G342" s="4">
        <v>10</v>
      </c>
      <c r="H342" s="4">
        <v>14</v>
      </c>
      <c r="I342" s="4">
        <v>29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2</v>
      </c>
      <c r="T342" s="4">
        <v>0</v>
      </c>
      <c r="U342" s="4">
        <v>0</v>
      </c>
      <c r="V342" s="4" t="s">
        <v>25</v>
      </c>
      <c r="W342" s="4">
        <v>2</v>
      </c>
      <c r="X342" s="4">
        <v>3</v>
      </c>
      <c r="Y342" s="4">
        <v>0</v>
      </c>
      <c r="Z342" s="4">
        <v>0</v>
      </c>
      <c r="AA342" s="4">
        <v>0</v>
      </c>
      <c r="AB342" s="4">
        <v>0</v>
      </c>
    </row>
    <row r="343" spans="2:28" ht="16.899999999999999" customHeight="1">
      <c r="B343" s="24" t="s">
        <v>243</v>
      </c>
      <c r="C343" s="25"/>
      <c r="D343" s="5" t="s">
        <v>257</v>
      </c>
      <c r="E343" s="6">
        <v>86</v>
      </c>
      <c r="F343" s="7">
        <v>86</v>
      </c>
      <c r="G343" s="4">
        <v>11</v>
      </c>
      <c r="H343" s="4">
        <v>20</v>
      </c>
      <c r="I343" s="4">
        <v>51</v>
      </c>
      <c r="J343" s="4">
        <v>1</v>
      </c>
      <c r="K343" s="4">
        <v>0</v>
      </c>
      <c r="L343" s="4">
        <v>0</v>
      </c>
      <c r="M343" s="4">
        <v>0</v>
      </c>
      <c r="N343" s="4">
        <v>1</v>
      </c>
      <c r="O343" s="4">
        <v>0</v>
      </c>
      <c r="P343" s="4">
        <v>0</v>
      </c>
      <c r="Q343" s="4">
        <v>0</v>
      </c>
      <c r="R343" s="4">
        <v>0</v>
      </c>
      <c r="S343" s="4">
        <v>2</v>
      </c>
      <c r="T343" s="4">
        <v>0</v>
      </c>
      <c r="U343" s="4">
        <v>0</v>
      </c>
      <c r="V343" s="4" t="s">
        <v>25</v>
      </c>
      <c r="W343" s="4">
        <v>2</v>
      </c>
      <c r="X343" s="4">
        <v>6</v>
      </c>
      <c r="Y343" s="4">
        <v>0</v>
      </c>
      <c r="Z343" s="4">
        <v>0</v>
      </c>
      <c r="AA343" s="4">
        <v>0</v>
      </c>
      <c r="AB343" s="4">
        <v>0</v>
      </c>
    </row>
    <row r="344" spans="2:28" ht="17.100000000000001" customHeight="1">
      <c r="B344" s="24" t="s">
        <v>243</v>
      </c>
      <c r="C344" s="25"/>
      <c r="D344" s="5" t="s">
        <v>258</v>
      </c>
      <c r="E344" s="6">
        <v>48</v>
      </c>
      <c r="F344" s="7">
        <v>48</v>
      </c>
      <c r="G344" s="4">
        <v>7</v>
      </c>
      <c r="H344" s="4">
        <v>16</v>
      </c>
      <c r="I344" s="4">
        <v>17</v>
      </c>
      <c r="J344" s="4">
        <v>0</v>
      </c>
      <c r="K344" s="4">
        <v>4</v>
      </c>
      <c r="L344" s="4">
        <v>0</v>
      </c>
      <c r="M344" s="4">
        <v>0</v>
      </c>
      <c r="N344" s="4">
        <v>0</v>
      </c>
      <c r="O344" s="4">
        <v>0</v>
      </c>
      <c r="P344" s="4">
        <v>2</v>
      </c>
      <c r="Q344" s="4">
        <v>0</v>
      </c>
      <c r="R344" s="4">
        <v>0</v>
      </c>
      <c r="S344" s="4">
        <v>2</v>
      </c>
      <c r="T344" s="4">
        <v>0</v>
      </c>
      <c r="U344" s="4">
        <v>0</v>
      </c>
      <c r="V344" s="4" t="s">
        <v>25</v>
      </c>
      <c r="W344" s="4">
        <v>2</v>
      </c>
      <c r="X344" s="4">
        <v>2</v>
      </c>
      <c r="Y344" s="4">
        <v>0</v>
      </c>
      <c r="Z344" s="4">
        <v>0</v>
      </c>
      <c r="AA344" s="4">
        <v>0</v>
      </c>
      <c r="AB344" s="4">
        <v>3</v>
      </c>
    </row>
    <row r="345" spans="2:28" ht="16.899999999999999" customHeight="1">
      <c r="B345" s="24" t="s">
        <v>243</v>
      </c>
      <c r="C345" s="25"/>
      <c r="D345" s="5" t="s">
        <v>259</v>
      </c>
      <c r="E345" s="6">
        <v>50</v>
      </c>
      <c r="F345" s="7">
        <v>50</v>
      </c>
      <c r="G345" s="4">
        <v>6</v>
      </c>
      <c r="H345" s="4">
        <v>11</v>
      </c>
      <c r="I345" s="4">
        <v>29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2</v>
      </c>
      <c r="Q345" s="4">
        <v>0</v>
      </c>
      <c r="R345" s="4">
        <v>0</v>
      </c>
      <c r="S345" s="4">
        <v>2</v>
      </c>
      <c r="T345" s="4">
        <v>0</v>
      </c>
      <c r="U345" s="4">
        <v>0</v>
      </c>
      <c r="V345" s="4" t="s">
        <v>25</v>
      </c>
      <c r="W345" s="4">
        <v>2</v>
      </c>
      <c r="X345" s="4">
        <v>3</v>
      </c>
      <c r="Y345" s="4">
        <v>0</v>
      </c>
      <c r="Z345" s="4">
        <v>0</v>
      </c>
      <c r="AA345" s="4">
        <v>0</v>
      </c>
      <c r="AB345" s="4">
        <v>0</v>
      </c>
    </row>
    <row r="346" spans="2:28" ht="16.899999999999999" customHeight="1">
      <c r="B346" s="24" t="s">
        <v>243</v>
      </c>
      <c r="C346" s="25"/>
      <c r="D346" s="5" t="s">
        <v>82</v>
      </c>
      <c r="E346" s="6">
        <v>93</v>
      </c>
      <c r="F346" s="7">
        <v>100</v>
      </c>
      <c r="G346" s="4">
        <v>32</v>
      </c>
      <c r="H346" s="4">
        <v>17</v>
      </c>
      <c r="I346" s="4">
        <v>45</v>
      </c>
      <c r="J346" s="4">
        <v>1</v>
      </c>
      <c r="K346" s="4">
        <v>0</v>
      </c>
      <c r="L346" s="4">
        <v>0</v>
      </c>
      <c r="M346" s="4">
        <v>0</v>
      </c>
      <c r="N346" s="4">
        <v>1</v>
      </c>
      <c r="O346" s="4">
        <v>0</v>
      </c>
      <c r="P346" s="4">
        <v>0</v>
      </c>
      <c r="Q346" s="4">
        <v>0</v>
      </c>
      <c r="R346" s="4">
        <v>0</v>
      </c>
      <c r="S346" s="4">
        <v>4</v>
      </c>
      <c r="T346" s="4">
        <v>0</v>
      </c>
      <c r="U346" s="4">
        <v>7</v>
      </c>
      <c r="V346" s="4" t="s">
        <v>25</v>
      </c>
      <c r="W346" s="4">
        <v>3</v>
      </c>
      <c r="X346" s="4">
        <v>6</v>
      </c>
      <c r="Y346" s="4">
        <v>0</v>
      </c>
      <c r="Z346" s="4">
        <v>0</v>
      </c>
      <c r="AA346" s="4">
        <v>0</v>
      </c>
      <c r="AB346" s="4">
        <v>0</v>
      </c>
    </row>
    <row r="347" spans="2:28" ht="16.899999999999999" customHeight="1">
      <c r="B347" s="24" t="s">
        <v>243</v>
      </c>
      <c r="C347" s="25"/>
      <c r="D347" s="5" t="s">
        <v>260</v>
      </c>
      <c r="E347" s="6">
        <v>32</v>
      </c>
      <c r="F347" s="7">
        <v>40</v>
      </c>
      <c r="G347" s="4">
        <v>17</v>
      </c>
      <c r="H347" s="4">
        <v>5</v>
      </c>
      <c r="I347" s="4">
        <v>16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2</v>
      </c>
      <c r="T347" s="4">
        <v>0</v>
      </c>
      <c r="U347" s="4">
        <v>8</v>
      </c>
      <c r="V347" s="4" t="s">
        <v>25</v>
      </c>
      <c r="W347" s="4">
        <v>1</v>
      </c>
      <c r="X347" s="4">
        <v>2</v>
      </c>
      <c r="Y347" s="4">
        <v>0</v>
      </c>
      <c r="Z347" s="4">
        <v>0</v>
      </c>
      <c r="AA347" s="4">
        <v>0</v>
      </c>
      <c r="AB347" s="4">
        <v>0</v>
      </c>
    </row>
    <row r="348" spans="2:28" ht="16.899999999999999" customHeight="1">
      <c r="B348" s="24" t="s">
        <v>243</v>
      </c>
      <c r="C348" s="25"/>
      <c r="D348" s="5" t="s">
        <v>81</v>
      </c>
      <c r="E348" s="6">
        <v>94</v>
      </c>
      <c r="F348" s="7">
        <v>102</v>
      </c>
      <c r="G348" s="4">
        <v>31</v>
      </c>
      <c r="H348" s="4">
        <v>18</v>
      </c>
      <c r="I348" s="4">
        <v>48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4</v>
      </c>
      <c r="T348" s="4">
        <v>0</v>
      </c>
      <c r="U348" s="4">
        <v>8</v>
      </c>
      <c r="V348" s="4" t="s">
        <v>25</v>
      </c>
      <c r="W348" s="4">
        <v>3</v>
      </c>
      <c r="X348" s="4">
        <v>6</v>
      </c>
      <c r="Y348" s="4">
        <v>0</v>
      </c>
      <c r="Z348" s="4">
        <v>0</v>
      </c>
      <c r="AA348" s="4">
        <v>3</v>
      </c>
      <c r="AB348" s="4">
        <v>0</v>
      </c>
    </row>
    <row r="349" spans="2:28" ht="16.899999999999999" customHeight="1">
      <c r="B349" s="24" t="s">
        <v>243</v>
      </c>
      <c r="C349" s="25"/>
      <c r="D349" s="5" t="s">
        <v>261</v>
      </c>
      <c r="E349" s="6">
        <v>48</v>
      </c>
      <c r="F349" s="7">
        <v>56</v>
      </c>
      <c r="G349" s="4">
        <v>18</v>
      </c>
      <c r="H349" s="4">
        <v>12</v>
      </c>
      <c r="I349" s="4">
        <v>23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3</v>
      </c>
      <c r="T349" s="4">
        <v>0</v>
      </c>
      <c r="U349" s="4">
        <v>8</v>
      </c>
      <c r="V349" s="4" t="s">
        <v>25</v>
      </c>
      <c r="W349" s="4">
        <v>1</v>
      </c>
      <c r="X349" s="4">
        <v>3</v>
      </c>
      <c r="Y349" s="4">
        <v>0</v>
      </c>
      <c r="Z349" s="4">
        <v>0</v>
      </c>
      <c r="AA349" s="4">
        <v>0</v>
      </c>
      <c r="AB349" s="4">
        <v>0</v>
      </c>
    </row>
    <row r="350" spans="2:28" ht="17.100000000000001" customHeight="1">
      <c r="B350" s="24" t="s">
        <v>243</v>
      </c>
      <c r="C350" s="25"/>
      <c r="D350" s="5" t="s">
        <v>262</v>
      </c>
      <c r="E350" s="6">
        <v>30</v>
      </c>
      <c r="F350" s="7">
        <v>30</v>
      </c>
      <c r="G350" s="4">
        <v>5</v>
      </c>
      <c r="H350" s="4">
        <v>6</v>
      </c>
      <c r="I350" s="4">
        <v>16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2</v>
      </c>
      <c r="T350" s="4">
        <v>0</v>
      </c>
      <c r="U350" s="4">
        <v>0</v>
      </c>
      <c r="V350" s="4" t="s">
        <v>25</v>
      </c>
      <c r="W350" s="4">
        <v>1</v>
      </c>
      <c r="X350" s="4">
        <v>2</v>
      </c>
      <c r="Y350" s="4">
        <v>0</v>
      </c>
      <c r="Z350" s="4">
        <v>0</v>
      </c>
      <c r="AA350" s="4">
        <v>0</v>
      </c>
      <c r="AB350" s="4">
        <v>0</v>
      </c>
    </row>
    <row r="351" spans="2:28" ht="16.899999999999999" customHeight="1">
      <c r="B351" s="27" t="s">
        <v>243</v>
      </c>
      <c r="C351" s="25"/>
      <c r="D351" s="8" t="s">
        <v>61</v>
      </c>
      <c r="E351" s="9">
        <v>1360</v>
      </c>
      <c r="F351" s="10">
        <v>1396</v>
      </c>
      <c r="G351" s="11">
        <v>269</v>
      </c>
      <c r="H351" s="11">
        <v>313</v>
      </c>
      <c r="I351" s="11">
        <v>685</v>
      </c>
      <c r="J351" s="11">
        <v>6</v>
      </c>
      <c r="K351" s="11">
        <v>40</v>
      </c>
      <c r="L351" s="11">
        <v>0</v>
      </c>
      <c r="M351" s="11">
        <v>0</v>
      </c>
      <c r="N351" s="11">
        <v>7</v>
      </c>
      <c r="O351" s="11">
        <v>0</v>
      </c>
      <c r="P351" s="11">
        <v>20</v>
      </c>
      <c r="Q351" s="11">
        <v>0</v>
      </c>
      <c r="R351" s="11">
        <v>0</v>
      </c>
      <c r="S351" s="11">
        <v>56</v>
      </c>
      <c r="T351" s="11">
        <v>0</v>
      </c>
      <c r="U351" s="11">
        <v>36</v>
      </c>
      <c r="V351" s="11"/>
      <c r="W351" s="11">
        <v>46</v>
      </c>
      <c r="X351" s="11">
        <v>83</v>
      </c>
      <c r="Y351" s="11">
        <v>0</v>
      </c>
      <c r="Z351" s="11">
        <v>0</v>
      </c>
      <c r="AA351" s="11">
        <v>3</v>
      </c>
      <c r="AB351" s="11">
        <v>19</v>
      </c>
    </row>
    <row r="352" spans="2:28" ht="16.899999999999999" customHeight="1">
      <c r="B352" s="24" t="s">
        <v>263</v>
      </c>
      <c r="C352" s="25"/>
      <c r="D352" s="5" t="s">
        <v>264</v>
      </c>
      <c r="E352" s="6">
        <v>36</v>
      </c>
      <c r="F352" s="7">
        <v>36</v>
      </c>
      <c r="G352" s="4">
        <v>0</v>
      </c>
      <c r="H352" s="4">
        <v>0</v>
      </c>
      <c r="I352" s="4">
        <v>24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12</v>
      </c>
      <c r="T352" s="4">
        <v>0</v>
      </c>
      <c r="U352" s="4">
        <v>0</v>
      </c>
      <c r="V352" s="4"/>
      <c r="W352" s="4">
        <v>0</v>
      </c>
      <c r="X352" s="4">
        <v>4</v>
      </c>
      <c r="Y352" s="4">
        <v>0</v>
      </c>
      <c r="Z352" s="4">
        <v>0</v>
      </c>
      <c r="AA352" s="4">
        <v>0</v>
      </c>
      <c r="AB352" s="4">
        <v>0</v>
      </c>
    </row>
    <row r="353" spans="2:28" ht="16.899999999999999" customHeight="1">
      <c r="B353" s="24" t="s">
        <v>263</v>
      </c>
      <c r="C353" s="25"/>
      <c r="D353" s="5" t="s">
        <v>26</v>
      </c>
      <c r="E353" s="6">
        <v>47</v>
      </c>
      <c r="F353" s="7">
        <v>47</v>
      </c>
      <c r="G353" s="4">
        <v>11</v>
      </c>
      <c r="H353" s="4">
        <v>12</v>
      </c>
      <c r="I353" s="4">
        <v>20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1</v>
      </c>
      <c r="Q353" s="4">
        <v>0</v>
      </c>
      <c r="R353" s="4">
        <v>0</v>
      </c>
      <c r="S353" s="4">
        <v>3</v>
      </c>
      <c r="T353" s="4">
        <v>0</v>
      </c>
      <c r="U353" s="4">
        <v>0</v>
      </c>
      <c r="V353" s="4" t="s">
        <v>25</v>
      </c>
      <c r="W353" s="4">
        <v>2</v>
      </c>
      <c r="X353" s="4">
        <v>1</v>
      </c>
      <c r="Y353" s="4">
        <v>0</v>
      </c>
      <c r="Z353" s="4">
        <v>0</v>
      </c>
      <c r="AA353" s="4">
        <v>0</v>
      </c>
      <c r="AB353" s="4">
        <v>0</v>
      </c>
    </row>
    <row r="354" spans="2:28" ht="16.899999999999999" customHeight="1">
      <c r="B354" s="24" t="s">
        <v>263</v>
      </c>
      <c r="C354" s="25"/>
      <c r="D354" s="5" t="s">
        <v>79</v>
      </c>
      <c r="E354" s="6">
        <v>47</v>
      </c>
      <c r="F354" s="7">
        <v>47</v>
      </c>
      <c r="G354" s="4">
        <v>14</v>
      </c>
      <c r="H354" s="4">
        <v>10</v>
      </c>
      <c r="I354" s="4">
        <v>18</v>
      </c>
      <c r="J354" s="4">
        <v>0</v>
      </c>
      <c r="K354" s="4">
        <v>1</v>
      </c>
      <c r="L354" s="4">
        <v>0</v>
      </c>
      <c r="M354" s="4">
        <v>0</v>
      </c>
      <c r="N354" s="4">
        <v>1</v>
      </c>
      <c r="O354" s="4">
        <v>0</v>
      </c>
      <c r="P354" s="4">
        <v>0</v>
      </c>
      <c r="Q354" s="4">
        <v>0</v>
      </c>
      <c r="R354" s="4">
        <v>0</v>
      </c>
      <c r="S354" s="4">
        <v>3</v>
      </c>
      <c r="T354" s="4">
        <v>0</v>
      </c>
      <c r="U354" s="4">
        <v>0</v>
      </c>
      <c r="V354" s="4" t="s">
        <v>25</v>
      </c>
      <c r="W354" s="4">
        <v>1</v>
      </c>
      <c r="X354" s="4">
        <v>1</v>
      </c>
      <c r="Y354" s="4">
        <v>0</v>
      </c>
      <c r="Z354" s="4">
        <v>0</v>
      </c>
      <c r="AA354" s="4">
        <v>0</v>
      </c>
      <c r="AB354" s="4">
        <v>0</v>
      </c>
    </row>
    <row r="355" spans="2:28" ht="16.899999999999999" customHeight="1">
      <c r="B355" s="24" t="s">
        <v>263</v>
      </c>
      <c r="C355" s="25"/>
      <c r="D355" s="5" t="s">
        <v>28</v>
      </c>
      <c r="E355" s="6">
        <v>47</v>
      </c>
      <c r="F355" s="7">
        <v>47</v>
      </c>
      <c r="G355" s="4">
        <v>20</v>
      </c>
      <c r="H355" s="4">
        <v>7</v>
      </c>
      <c r="I355" s="4">
        <v>20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 t="s">
        <v>25</v>
      </c>
      <c r="W355" s="4">
        <v>2</v>
      </c>
      <c r="X355" s="4">
        <v>2</v>
      </c>
      <c r="Y355" s="4">
        <v>0</v>
      </c>
      <c r="Z355" s="4">
        <v>0</v>
      </c>
      <c r="AA355" s="4">
        <v>0</v>
      </c>
      <c r="AB355" s="4">
        <v>0</v>
      </c>
    </row>
    <row r="356" spans="2:28" ht="17.100000000000001" customHeight="1">
      <c r="B356" s="24" t="s">
        <v>263</v>
      </c>
      <c r="C356" s="25"/>
      <c r="D356" s="5" t="s">
        <v>27</v>
      </c>
      <c r="E356" s="6">
        <v>47</v>
      </c>
      <c r="F356" s="7">
        <v>47</v>
      </c>
      <c r="G356" s="4">
        <v>12</v>
      </c>
      <c r="H356" s="4">
        <v>10</v>
      </c>
      <c r="I356" s="4">
        <v>25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 t="s">
        <v>25</v>
      </c>
      <c r="W356" s="4">
        <v>2</v>
      </c>
      <c r="X356" s="4">
        <v>2</v>
      </c>
      <c r="Y356" s="4">
        <v>0</v>
      </c>
      <c r="Z356" s="4">
        <v>0</v>
      </c>
      <c r="AA356" s="4">
        <v>0</v>
      </c>
      <c r="AB356" s="4">
        <v>0</v>
      </c>
    </row>
    <row r="357" spans="2:28" ht="16.899999999999999" customHeight="1">
      <c r="B357" s="24" t="s">
        <v>263</v>
      </c>
      <c r="C357" s="25"/>
      <c r="D357" s="5" t="s">
        <v>66</v>
      </c>
      <c r="E357" s="6">
        <v>46</v>
      </c>
      <c r="F357" s="7">
        <v>46</v>
      </c>
      <c r="G357" s="4">
        <v>13</v>
      </c>
      <c r="H357" s="4">
        <v>8</v>
      </c>
      <c r="I357" s="4">
        <v>20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5</v>
      </c>
      <c r="T357" s="4">
        <v>0</v>
      </c>
      <c r="U357" s="4">
        <v>0</v>
      </c>
      <c r="V357" s="4" t="s">
        <v>25</v>
      </c>
      <c r="W357" s="4">
        <v>0</v>
      </c>
      <c r="X357" s="4">
        <v>1</v>
      </c>
      <c r="Y357" s="4">
        <v>0</v>
      </c>
      <c r="Z357" s="4">
        <v>0</v>
      </c>
      <c r="AA357" s="4">
        <v>0</v>
      </c>
      <c r="AB357" s="4">
        <v>0</v>
      </c>
    </row>
    <row r="358" spans="2:28" ht="16.899999999999999" customHeight="1">
      <c r="B358" s="24" t="s">
        <v>263</v>
      </c>
      <c r="C358" s="25"/>
      <c r="D358" s="5" t="s">
        <v>265</v>
      </c>
      <c r="E358" s="6">
        <v>47</v>
      </c>
      <c r="F358" s="7">
        <v>47</v>
      </c>
      <c r="G358" s="4">
        <v>15</v>
      </c>
      <c r="H358" s="4">
        <v>7</v>
      </c>
      <c r="I358" s="4">
        <v>25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 t="s">
        <v>25</v>
      </c>
      <c r="W358" s="4">
        <v>1</v>
      </c>
      <c r="X358" s="4">
        <v>1</v>
      </c>
      <c r="Y358" s="4">
        <v>0</v>
      </c>
      <c r="Z358" s="4">
        <v>0</v>
      </c>
      <c r="AA358" s="4">
        <v>0</v>
      </c>
      <c r="AB358" s="4">
        <v>0</v>
      </c>
    </row>
    <row r="359" spans="2:28" ht="16.899999999999999" customHeight="1">
      <c r="B359" s="24" t="s">
        <v>263</v>
      </c>
      <c r="C359" s="25"/>
      <c r="D359" s="5" t="s">
        <v>109</v>
      </c>
      <c r="E359" s="6">
        <v>47</v>
      </c>
      <c r="F359" s="7">
        <v>54</v>
      </c>
      <c r="G359" s="4">
        <v>14</v>
      </c>
      <c r="H359" s="4">
        <v>3</v>
      </c>
      <c r="I359" s="4">
        <v>31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6</v>
      </c>
      <c r="T359" s="4">
        <v>0</v>
      </c>
      <c r="U359" s="4">
        <v>7</v>
      </c>
      <c r="V359" s="4" t="s">
        <v>25</v>
      </c>
      <c r="W359" s="4">
        <v>0</v>
      </c>
      <c r="X359" s="4">
        <v>1</v>
      </c>
      <c r="Y359" s="4">
        <v>0</v>
      </c>
      <c r="Z359" s="4">
        <v>0</v>
      </c>
      <c r="AA359" s="4">
        <v>0</v>
      </c>
      <c r="AB359" s="4">
        <v>0</v>
      </c>
    </row>
    <row r="360" spans="2:28" ht="16.899999999999999" customHeight="1">
      <c r="B360" s="24" t="s">
        <v>263</v>
      </c>
      <c r="C360" s="25"/>
      <c r="D360" s="5" t="s">
        <v>266</v>
      </c>
      <c r="E360" s="6">
        <v>47</v>
      </c>
      <c r="F360" s="7">
        <v>52</v>
      </c>
      <c r="G360" s="4">
        <v>13</v>
      </c>
      <c r="H360" s="4">
        <v>18</v>
      </c>
      <c r="I360" s="4">
        <v>21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5</v>
      </c>
      <c r="V360" s="4" t="s">
        <v>25</v>
      </c>
      <c r="W360" s="4">
        <v>2</v>
      </c>
      <c r="X360" s="4">
        <v>1</v>
      </c>
      <c r="Y360" s="4">
        <v>0</v>
      </c>
      <c r="Z360" s="4">
        <v>0</v>
      </c>
      <c r="AA360" s="4">
        <v>0</v>
      </c>
      <c r="AB360" s="4">
        <v>0</v>
      </c>
    </row>
    <row r="361" spans="2:28" ht="16.899999999999999" customHeight="1">
      <c r="B361" s="24" t="s">
        <v>263</v>
      </c>
      <c r="C361" s="25"/>
      <c r="D361" s="5" t="s">
        <v>267</v>
      </c>
      <c r="E361" s="6">
        <v>39</v>
      </c>
      <c r="F361" s="7">
        <v>39</v>
      </c>
      <c r="G361" s="4">
        <v>16</v>
      </c>
      <c r="H361" s="4">
        <v>6</v>
      </c>
      <c r="I361" s="4">
        <v>17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 t="s">
        <v>25</v>
      </c>
      <c r="W361" s="4">
        <v>1</v>
      </c>
      <c r="X361" s="4">
        <v>1</v>
      </c>
      <c r="Y361" s="4">
        <v>0</v>
      </c>
      <c r="Z361" s="4">
        <v>0</v>
      </c>
      <c r="AA361" s="4">
        <v>0</v>
      </c>
      <c r="AB361" s="4">
        <v>0</v>
      </c>
    </row>
    <row r="362" spans="2:28" ht="16.899999999999999" customHeight="1">
      <c r="B362" s="24" t="s">
        <v>263</v>
      </c>
      <c r="C362" s="25"/>
      <c r="D362" s="5" t="s">
        <v>268</v>
      </c>
      <c r="E362" s="6">
        <v>44</v>
      </c>
      <c r="F362" s="7">
        <v>44</v>
      </c>
      <c r="G362" s="4">
        <v>15</v>
      </c>
      <c r="H362" s="4">
        <v>6</v>
      </c>
      <c r="I362" s="4">
        <v>21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2</v>
      </c>
      <c r="T362" s="4">
        <v>0</v>
      </c>
      <c r="U362" s="4">
        <v>0</v>
      </c>
      <c r="V362" s="4" t="s">
        <v>25</v>
      </c>
      <c r="W362" s="4">
        <v>2</v>
      </c>
      <c r="X362" s="4">
        <v>2</v>
      </c>
      <c r="Y362" s="4">
        <v>0</v>
      </c>
      <c r="Z362" s="4">
        <v>0</v>
      </c>
      <c r="AA362" s="4">
        <v>0</v>
      </c>
      <c r="AB362" s="4">
        <v>0</v>
      </c>
    </row>
    <row r="363" spans="2:28" ht="17.100000000000001" customHeight="1">
      <c r="B363" s="24" t="s">
        <v>263</v>
      </c>
      <c r="C363" s="25"/>
      <c r="D363" s="5" t="s">
        <v>56</v>
      </c>
      <c r="E363" s="6">
        <v>47</v>
      </c>
      <c r="F363" s="7">
        <v>47</v>
      </c>
      <c r="G363" s="4">
        <v>15</v>
      </c>
      <c r="H363" s="4">
        <v>7</v>
      </c>
      <c r="I363" s="4">
        <v>22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3</v>
      </c>
      <c r="T363" s="4">
        <v>0</v>
      </c>
      <c r="U363" s="4">
        <v>0</v>
      </c>
      <c r="V363" s="4" t="s">
        <v>25</v>
      </c>
      <c r="W363" s="4">
        <v>2</v>
      </c>
      <c r="X363" s="4">
        <v>2</v>
      </c>
      <c r="Y363" s="4">
        <v>0</v>
      </c>
      <c r="Z363" s="4">
        <v>0</v>
      </c>
      <c r="AA363" s="4">
        <v>0</v>
      </c>
      <c r="AB363" s="4">
        <v>0</v>
      </c>
    </row>
    <row r="364" spans="2:28" ht="16.899999999999999" customHeight="1">
      <c r="B364" s="24" t="s">
        <v>263</v>
      </c>
      <c r="C364" s="25"/>
      <c r="D364" s="5" t="s">
        <v>269</v>
      </c>
      <c r="E364" s="6">
        <v>47</v>
      </c>
      <c r="F364" s="7">
        <v>47</v>
      </c>
      <c r="G364" s="4">
        <v>10</v>
      </c>
      <c r="H364" s="4">
        <v>12</v>
      </c>
      <c r="I364" s="4">
        <v>23</v>
      </c>
      <c r="J364" s="4">
        <v>0</v>
      </c>
      <c r="K364" s="4">
        <v>0</v>
      </c>
      <c r="L364" s="4">
        <v>0</v>
      </c>
      <c r="M364" s="4">
        <v>0</v>
      </c>
      <c r="N364" s="4">
        <v>1</v>
      </c>
      <c r="O364" s="4">
        <v>0</v>
      </c>
      <c r="P364" s="4">
        <v>0</v>
      </c>
      <c r="Q364" s="4">
        <v>0</v>
      </c>
      <c r="R364" s="4">
        <v>0</v>
      </c>
      <c r="S364" s="4">
        <v>1</v>
      </c>
      <c r="T364" s="4">
        <v>0</v>
      </c>
      <c r="U364" s="4">
        <v>0</v>
      </c>
      <c r="V364" s="4" t="s">
        <v>25</v>
      </c>
      <c r="W364" s="4">
        <v>0</v>
      </c>
      <c r="X364" s="4">
        <v>1</v>
      </c>
      <c r="Y364" s="4">
        <v>0</v>
      </c>
      <c r="Z364" s="4">
        <v>0</v>
      </c>
      <c r="AA364" s="4">
        <v>0</v>
      </c>
      <c r="AB364" s="4">
        <v>0</v>
      </c>
    </row>
    <row r="365" spans="2:28" ht="16.899999999999999" customHeight="1">
      <c r="B365" s="24" t="s">
        <v>263</v>
      </c>
      <c r="C365" s="25"/>
      <c r="D365" s="5" t="s">
        <v>35</v>
      </c>
      <c r="E365" s="6">
        <v>45</v>
      </c>
      <c r="F365" s="7">
        <v>45</v>
      </c>
      <c r="G365" s="4">
        <v>11</v>
      </c>
      <c r="H365" s="4">
        <v>6</v>
      </c>
      <c r="I365" s="4">
        <v>24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1</v>
      </c>
      <c r="Q365" s="4">
        <v>0</v>
      </c>
      <c r="R365" s="4">
        <v>0</v>
      </c>
      <c r="S365" s="4">
        <v>3</v>
      </c>
      <c r="T365" s="4">
        <v>0</v>
      </c>
      <c r="U365" s="4">
        <v>0</v>
      </c>
      <c r="V365" s="4" t="s">
        <v>25</v>
      </c>
      <c r="W365" s="4">
        <v>0</v>
      </c>
      <c r="X365" s="4">
        <v>2</v>
      </c>
      <c r="Y365" s="4">
        <v>0</v>
      </c>
      <c r="Z365" s="4">
        <v>0</v>
      </c>
      <c r="AA365" s="4">
        <v>0</v>
      </c>
      <c r="AB365" s="4">
        <v>0</v>
      </c>
    </row>
    <row r="366" spans="2:28" ht="16.899999999999999" customHeight="1">
      <c r="B366" s="24" t="s">
        <v>263</v>
      </c>
      <c r="C366" s="25"/>
      <c r="D366" s="5" t="s">
        <v>270</v>
      </c>
      <c r="E366" s="6">
        <v>43</v>
      </c>
      <c r="F366" s="7">
        <v>43</v>
      </c>
      <c r="G366" s="4">
        <v>13</v>
      </c>
      <c r="H366" s="4">
        <v>5</v>
      </c>
      <c r="I366" s="4">
        <v>24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1</v>
      </c>
      <c r="T366" s="4">
        <v>0</v>
      </c>
      <c r="U366" s="4">
        <v>0</v>
      </c>
      <c r="V366" s="4" t="s">
        <v>25</v>
      </c>
      <c r="W366" s="4">
        <v>2</v>
      </c>
      <c r="X366" s="4">
        <v>2</v>
      </c>
      <c r="Y366" s="4">
        <v>0</v>
      </c>
      <c r="Z366" s="4">
        <v>0</v>
      </c>
      <c r="AA366" s="4">
        <v>0</v>
      </c>
      <c r="AB366" s="4">
        <v>0</v>
      </c>
    </row>
    <row r="367" spans="2:28" ht="16.899999999999999" customHeight="1">
      <c r="B367" s="24" t="s">
        <v>263</v>
      </c>
      <c r="C367" s="25"/>
      <c r="D367" s="5" t="s">
        <v>81</v>
      </c>
      <c r="E367" s="6">
        <v>88</v>
      </c>
      <c r="F367" s="7">
        <v>90</v>
      </c>
      <c r="G367" s="4">
        <v>22</v>
      </c>
      <c r="H367" s="4">
        <v>6</v>
      </c>
      <c r="I367" s="4">
        <v>58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4</v>
      </c>
      <c r="T367" s="4">
        <v>0</v>
      </c>
      <c r="U367" s="4">
        <v>2</v>
      </c>
      <c r="V367" s="4" t="s">
        <v>25</v>
      </c>
      <c r="W367" s="4">
        <v>0</v>
      </c>
      <c r="X367" s="4">
        <v>1</v>
      </c>
      <c r="Y367" s="4">
        <v>0</v>
      </c>
      <c r="Z367" s="4">
        <v>0</v>
      </c>
      <c r="AA367" s="4">
        <v>0</v>
      </c>
      <c r="AB367" s="4">
        <v>0</v>
      </c>
    </row>
    <row r="368" spans="2:28" ht="16.899999999999999" customHeight="1">
      <c r="B368" s="24" t="s">
        <v>263</v>
      </c>
      <c r="C368" s="25"/>
      <c r="D368" s="5" t="s">
        <v>82</v>
      </c>
      <c r="E368" s="6">
        <v>78</v>
      </c>
      <c r="F368" s="7">
        <v>78</v>
      </c>
      <c r="G368" s="4">
        <v>19</v>
      </c>
      <c r="H368" s="4">
        <v>9</v>
      </c>
      <c r="I368" s="4">
        <v>50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 t="s">
        <v>25</v>
      </c>
      <c r="W368" s="4">
        <v>0</v>
      </c>
      <c r="X368" s="4">
        <v>1</v>
      </c>
      <c r="Y368" s="4">
        <v>0</v>
      </c>
      <c r="Z368" s="4">
        <v>0</v>
      </c>
      <c r="AA368" s="4">
        <v>0</v>
      </c>
      <c r="AB368" s="4">
        <v>0</v>
      </c>
    </row>
    <row r="369" spans="2:28" ht="17.100000000000001" customHeight="1">
      <c r="B369" s="24" t="s">
        <v>263</v>
      </c>
      <c r="C369" s="25"/>
      <c r="D369" s="5" t="s">
        <v>271</v>
      </c>
      <c r="E369" s="6">
        <v>30</v>
      </c>
      <c r="F369" s="7">
        <v>30</v>
      </c>
      <c r="G369" s="4">
        <v>10</v>
      </c>
      <c r="H369" s="4">
        <v>4</v>
      </c>
      <c r="I369" s="4">
        <v>16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 t="s">
        <v>25</v>
      </c>
      <c r="W369" s="4">
        <v>0</v>
      </c>
      <c r="X369" s="4">
        <v>1</v>
      </c>
      <c r="Y369" s="4">
        <v>0</v>
      </c>
      <c r="Z369" s="4">
        <v>0</v>
      </c>
      <c r="AA369" s="4">
        <v>0</v>
      </c>
      <c r="AB369" s="4">
        <v>0</v>
      </c>
    </row>
    <row r="370" spans="2:28" ht="16.899999999999999" customHeight="1">
      <c r="B370" s="24" t="s">
        <v>263</v>
      </c>
      <c r="C370" s="25"/>
      <c r="D370" s="5" t="s">
        <v>272</v>
      </c>
      <c r="E370" s="6">
        <v>64</v>
      </c>
      <c r="F370" s="7">
        <v>84</v>
      </c>
      <c r="G370" s="4">
        <v>36</v>
      </c>
      <c r="H370" s="4">
        <v>9</v>
      </c>
      <c r="I370" s="4">
        <v>36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3</v>
      </c>
      <c r="T370" s="4">
        <v>0</v>
      </c>
      <c r="U370" s="4">
        <v>20</v>
      </c>
      <c r="V370" s="4" t="s">
        <v>25</v>
      </c>
      <c r="W370" s="4">
        <v>0</v>
      </c>
      <c r="X370" s="4">
        <v>1</v>
      </c>
      <c r="Y370" s="4">
        <v>0</v>
      </c>
      <c r="Z370" s="4">
        <v>0</v>
      </c>
      <c r="AA370" s="4">
        <v>0</v>
      </c>
      <c r="AB370" s="4">
        <v>0</v>
      </c>
    </row>
    <row r="371" spans="2:28" ht="16.899999999999999" customHeight="1">
      <c r="B371" s="24" t="s">
        <v>263</v>
      </c>
      <c r="C371" s="25"/>
      <c r="D371" s="5" t="s">
        <v>71</v>
      </c>
      <c r="E371" s="6">
        <v>47</v>
      </c>
      <c r="F371" s="7">
        <v>54</v>
      </c>
      <c r="G371" s="4">
        <v>23</v>
      </c>
      <c r="H371" s="4">
        <v>12</v>
      </c>
      <c r="I371" s="4">
        <v>19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7</v>
      </c>
      <c r="V371" s="4" t="s">
        <v>25</v>
      </c>
      <c r="W371" s="4">
        <v>0</v>
      </c>
      <c r="X371" s="4">
        <v>2</v>
      </c>
      <c r="Y371" s="4">
        <v>0</v>
      </c>
      <c r="Z371" s="4">
        <v>0</v>
      </c>
      <c r="AA371" s="4">
        <v>0</v>
      </c>
      <c r="AB371" s="4">
        <v>0</v>
      </c>
    </row>
    <row r="372" spans="2:28" ht="16.899999999999999" customHeight="1">
      <c r="B372" s="24" t="s">
        <v>263</v>
      </c>
      <c r="C372" s="25"/>
      <c r="D372" s="5" t="s">
        <v>225</v>
      </c>
      <c r="E372" s="6">
        <v>44</v>
      </c>
      <c r="F372" s="7">
        <v>44</v>
      </c>
      <c r="G372" s="4">
        <v>11</v>
      </c>
      <c r="H372" s="4">
        <v>4</v>
      </c>
      <c r="I372" s="4">
        <v>29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 t="s">
        <v>25</v>
      </c>
      <c r="W372" s="4">
        <v>0</v>
      </c>
      <c r="X372" s="4">
        <v>1</v>
      </c>
      <c r="Y372" s="4">
        <v>0</v>
      </c>
      <c r="Z372" s="4">
        <v>0</v>
      </c>
      <c r="AA372" s="4">
        <v>0</v>
      </c>
      <c r="AB372" s="4">
        <v>0</v>
      </c>
    </row>
    <row r="373" spans="2:28" ht="16.899999999999999" customHeight="1">
      <c r="B373" s="24" t="s">
        <v>263</v>
      </c>
      <c r="C373" s="25"/>
      <c r="D373" s="5" t="s">
        <v>37</v>
      </c>
      <c r="E373" s="6">
        <v>94</v>
      </c>
      <c r="F373" s="7">
        <v>94</v>
      </c>
      <c r="G373" s="4">
        <v>25</v>
      </c>
      <c r="H373" s="4">
        <v>27</v>
      </c>
      <c r="I373" s="4">
        <v>39</v>
      </c>
      <c r="J373" s="4">
        <v>0</v>
      </c>
      <c r="K373" s="4">
        <v>3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 t="s">
        <v>25</v>
      </c>
      <c r="W373" s="4">
        <v>4</v>
      </c>
      <c r="X373" s="4">
        <v>2</v>
      </c>
      <c r="Y373" s="4">
        <v>0</v>
      </c>
      <c r="Z373" s="4">
        <v>0</v>
      </c>
      <c r="AA373" s="4">
        <v>0</v>
      </c>
      <c r="AB373" s="4">
        <v>0</v>
      </c>
    </row>
    <row r="374" spans="2:28" ht="16.899999999999999" customHeight="1">
      <c r="B374" s="24" t="s">
        <v>263</v>
      </c>
      <c r="C374" s="25"/>
      <c r="D374" s="5" t="s">
        <v>141</v>
      </c>
      <c r="E374" s="6">
        <v>68</v>
      </c>
      <c r="F374" s="7">
        <v>68</v>
      </c>
      <c r="G374" s="4">
        <v>22</v>
      </c>
      <c r="H374" s="4">
        <v>11</v>
      </c>
      <c r="I374" s="4">
        <v>33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1</v>
      </c>
      <c r="P374" s="4">
        <v>0</v>
      </c>
      <c r="Q374" s="4">
        <v>0</v>
      </c>
      <c r="R374" s="4">
        <v>0</v>
      </c>
      <c r="S374" s="4">
        <v>1</v>
      </c>
      <c r="T374" s="4">
        <v>0</v>
      </c>
      <c r="U374" s="4">
        <v>0</v>
      </c>
      <c r="V374" s="4" t="s">
        <v>25</v>
      </c>
      <c r="W374" s="4">
        <v>1</v>
      </c>
      <c r="X374" s="4">
        <v>2</v>
      </c>
      <c r="Y374" s="4">
        <v>0</v>
      </c>
      <c r="Z374" s="4">
        <v>0</v>
      </c>
      <c r="AA374" s="4">
        <v>0</v>
      </c>
      <c r="AB374" s="4">
        <v>0</v>
      </c>
    </row>
    <row r="375" spans="2:28" ht="17.100000000000001" customHeight="1">
      <c r="B375" s="24" t="s">
        <v>263</v>
      </c>
      <c r="C375" s="25"/>
      <c r="D375" s="5" t="s">
        <v>38</v>
      </c>
      <c r="E375" s="6">
        <v>86</v>
      </c>
      <c r="F375" s="7">
        <v>86</v>
      </c>
      <c r="G375" s="4">
        <v>24</v>
      </c>
      <c r="H375" s="4">
        <v>13</v>
      </c>
      <c r="I375" s="4">
        <v>46</v>
      </c>
      <c r="J375" s="4">
        <v>0</v>
      </c>
      <c r="K375" s="4">
        <v>0</v>
      </c>
      <c r="L375" s="4">
        <v>0</v>
      </c>
      <c r="M375" s="4">
        <v>0</v>
      </c>
      <c r="N375" s="4">
        <v>1</v>
      </c>
      <c r="O375" s="4">
        <v>0</v>
      </c>
      <c r="P375" s="4">
        <v>0</v>
      </c>
      <c r="Q375" s="4">
        <v>0</v>
      </c>
      <c r="R375" s="4">
        <v>0</v>
      </c>
      <c r="S375" s="4">
        <v>2</v>
      </c>
      <c r="T375" s="4">
        <v>0</v>
      </c>
      <c r="U375" s="4">
        <v>0</v>
      </c>
      <c r="V375" s="4" t="s">
        <v>25</v>
      </c>
      <c r="W375" s="4">
        <v>0</v>
      </c>
      <c r="X375" s="4">
        <v>1</v>
      </c>
      <c r="Y375" s="4">
        <v>0</v>
      </c>
      <c r="Z375" s="4">
        <v>0</v>
      </c>
      <c r="AA375" s="4">
        <v>0</v>
      </c>
      <c r="AB375" s="4">
        <v>0</v>
      </c>
    </row>
    <row r="376" spans="2:28" ht="16.899999999999999" customHeight="1">
      <c r="B376" s="24" t="s">
        <v>263</v>
      </c>
      <c r="C376" s="25"/>
      <c r="D376" s="5" t="s">
        <v>273</v>
      </c>
      <c r="E376" s="6">
        <v>51</v>
      </c>
      <c r="F376" s="7">
        <v>51</v>
      </c>
      <c r="G376" s="4">
        <v>19</v>
      </c>
      <c r="H376" s="4">
        <v>6</v>
      </c>
      <c r="I376" s="4">
        <v>26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 t="s">
        <v>25</v>
      </c>
      <c r="W376" s="4">
        <v>0</v>
      </c>
      <c r="X376" s="4">
        <v>1</v>
      </c>
      <c r="Y376" s="4">
        <v>0</v>
      </c>
      <c r="Z376" s="4">
        <v>0</v>
      </c>
      <c r="AA376" s="4">
        <v>0</v>
      </c>
      <c r="AB376" s="4">
        <v>0</v>
      </c>
    </row>
    <row r="377" spans="2:28" ht="16.899999999999999" customHeight="1">
      <c r="B377" s="24" t="s">
        <v>263</v>
      </c>
      <c r="C377" s="25"/>
      <c r="D377" s="5" t="s">
        <v>45</v>
      </c>
      <c r="E377" s="6">
        <v>41</v>
      </c>
      <c r="F377" s="7">
        <v>41</v>
      </c>
      <c r="G377" s="4">
        <v>18</v>
      </c>
      <c r="H377" s="4">
        <v>5</v>
      </c>
      <c r="I377" s="4">
        <v>17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1</v>
      </c>
      <c r="T377" s="4">
        <v>0</v>
      </c>
      <c r="U377" s="4">
        <v>0</v>
      </c>
      <c r="V377" s="4" t="s">
        <v>25</v>
      </c>
      <c r="W377" s="4">
        <v>1</v>
      </c>
      <c r="X377" s="4">
        <v>1</v>
      </c>
      <c r="Y377" s="4">
        <v>0</v>
      </c>
      <c r="Z377" s="4">
        <v>0</v>
      </c>
      <c r="AA377" s="4">
        <v>0</v>
      </c>
      <c r="AB377" s="4">
        <v>0</v>
      </c>
    </row>
    <row r="378" spans="2:28" ht="16.899999999999999" customHeight="1">
      <c r="B378" s="24" t="s">
        <v>263</v>
      </c>
      <c r="C378" s="25"/>
      <c r="D378" s="5" t="s">
        <v>274</v>
      </c>
      <c r="E378" s="6">
        <v>39</v>
      </c>
      <c r="F378" s="7">
        <v>39</v>
      </c>
      <c r="G378" s="4">
        <v>13</v>
      </c>
      <c r="H378" s="4">
        <v>10</v>
      </c>
      <c r="I378" s="4">
        <v>15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1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 t="s">
        <v>25</v>
      </c>
      <c r="W378" s="4">
        <v>1</v>
      </c>
      <c r="X378" s="4">
        <v>1</v>
      </c>
      <c r="Y378" s="4">
        <v>0</v>
      </c>
      <c r="Z378" s="4">
        <v>0</v>
      </c>
      <c r="AA378" s="4">
        <v>0</v>
      </c>
      <c r="AB378" s="4">
        <v>0</v>
      </c>
    </row>
    <row r="379" spans="2:28" ht="16.899999999999999" customHeight="1">
      <c r="B379" s="24" t="s">
        <v>263</v>
      </c>
      <c r="C379" s="25"/>
      <c r="D379" s="5" t="s">
        <v>145</v>
      </c>
      <c r="E379" s="6">
        <v>39</v>
      </c>
      <c r="F379" s="7">
        <v>39</v>
      </c>
      <c r="G379" s="4">
        <v>12</v>
      </c>
      <c r="H379" s="4">
        <v>10</v>
      </c>
      <c r="I379" s="4">
        <v>16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1</v>
      </c>
      <c r="T379" s="4">
        <v>0</v>
      </c>
      <c r="U379" s="4">
        <v>0</v>
      </c>
      <c r="V379" s="4" t="s">
        <v>25</v>
      </c>
      <c r="W379" s="4">
        <v>1</v>
      </c>
      <c r="X379" s="4">
        <v>1</v>
      </c>
      <c r="Y379" s="4">
        <v>0</v>
      </c>
      <c r="Z379" s="4">
        <v>0</v>
      </c>
      <c r="AA379" s="4">
        <v>0</v>
      </c>
      <c r="AB379" s="4">
        <v>0</v>
      </c>
    </row>
    <row r="380" spans="2:28" ht="16.899999999999999" customHeight="1">
      <c r="B380" s="24" t="s">
        <v>263</v>
      </c>
      <c r="C380" s="25"/>
      <c r="D380" s="5" t="s">
        <v>275</v>
      </c>
      <c r="E380" s="6">
        <v>49</v>
      </c>
      <c r="F380" s="7">
        <v>49</v>
      </c>
      <c r="G380" s="4">
        <v>12</v>
      </c>
      <c r="H380" s="4">
        <v>15</v>
      </c>
      <c r="I380" s="4">
        <v>20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1</v>
      </c>
      <c r="P380" s="4">
        <v>0</v>
      </c>
      <c r="Q380" s="4">
        <v>0</v>
      </c>
      <c r="R380" s="4">
        <v>0</v>
      </c>
      <c r="S380" s="4">
        <v>1</v>
      </c>
      <c r="T380" s="4">
        <v>0</v>
      </c>
      <c r="U380" s="4">
        <v>0</v>
      </c>
      <c r="V380" s="4" t="s">
        <v>25</v>
      </c>
      <c r="W380" s="4">
        <v>1</v>
      </c>
      <c r="X380" s="4">
        <v>1</v>
      </c>
      <c r="Y380" s="4">
        <v>0</v>
      </c>
      <c r="Z380" s="4">
        <v>0</v>
      </c>
      <c r="AA380" s="4">
        <v>0</v>
      </c>
      <c r="AB380" s="4">
        <v>0</v>
      </c>
    </row>
    <row r="381" spans="2:28" ht="16.899999999999999" customHeight="1">
      <c r="B381" s="24" t="s">
        <v>263</v>
      </c>
      <c r="C381" s="25"/>
      <c r="D381" s="5" t="s">
        <v>276</v>
      </c>
      <c r="E381" s="6">
        <v>30</v>
      </c>
      <c r="F381" s="7">
        <v>30</v>
      </c>
      <c r="G381" s="4">
        <v>9</v>
      </c>
      <c r="H381" s="4">
        <v>4</v>
      </c>
      <c r="I381" s="4">
        <v>16</v>
      </c>
      <c r="J381" s="4">
        <v>0</v>
      </c>
      <c r="K381" s="4">
        <v>0</v>
      </c>
      <c r="L381" s="4">
        <v>0</v>
      </c>
      <c r="M381" s="4">
        <v>0</v>
      </c>
      <c r="N381" s="4">
        <v>1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 t="s">
        <v>25</v>
      </c>
      <c r="W381" s="4">
        <v>0</v>
      </c>
      <c r="X381" s="4">
        <v>1</v>
      </c>
      <c r="Y381" s="4">
        <v>0</v>
      </c>
      <c r="Z381" s="4">
        <v>0</v>
      </c>
      <c r="AA381" s="4">
        <v>0</v>
      </c>
      <c r="AB381" s="4">
        <v>0</v>
      </c>
    </row>
    <row r="382" spans="2:28" ht="17.100000000000001" customHeight="1">
      <c r="B382" s="24" t="s">
        <v>263</v>
      </c>
      <c r="C382" s="25"/>
      <c r="D382" s="5" t="s">
        <v>277</v>
      </c>
      <c r="E382" s="6">
        <v>33</v>
      </c>
      <c r="F382" s="7">
        <v>33</v>
      </c>
      <c r="G382" s="4">
        <v>16</v>
      </c>
      <c r="H382" s="4">
        <v>2</v>
      </c>
      <c r="I382" s="4">
        <v>14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1</v>
      </c>
      <c r="T382" s="4">
        <v>0</v>
      </c>
      <c r="U382" s="4">
        <v>0</v>
      </c>
      <c r="V382" s="4" t="s">
        <v>25</v>
      </c>
      <c r="W382" s="4">
        <v>0</v>
      </c>
      <c r="X382" s="4">
        <v>1</v>
      </c>
      <c r="Y382" s="4">
        <v>0</v>
      </c>
      <c r="Z382" s="4">
        <v>0</v>
      </c>
      <c r="AA382" s="4">
        <v>0</v>
      </c>
      <c r="AB382" s="4">
        <v>0</v>
      </c>
    </row>
    <row r="383" spans="2:28" ht="16.899999999999999" customHeight="1">
      <c r="B383" s="24" t="s">
        <v>263</v>
      </c>
      <c r="C383" s="25"/>
      <c r="D383" s="5" t="s">
        <v>278</v>
      </c>
      <c r="E383" s="6">
        <v>29</v>
      </c>
      <c r="F383" s="7">
        <v>29</v>
      </c>
      <c r="G383" s="4">
        <v>1</v>
      </c>
      <c r="H383" s="4">
        <v>2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2</v>
      </c>
      <c r="P383" s="4">
        <v>22</v>
      </c>
      <c r="Q383" s="4">
        <v>0</v>
      </c>
      <c r="R383" s="4">
        <v>0</v>
      </c>
      <c r="S383" s="4">
        <v>2</v>
      </c>
      <c r="T383" s="4">
        <v>0</v>
      </c>
      <c r="U383" s="4">
        <v>0</v>
      </c>
      <c r="V383" s="4" t="s">
        <v>25</v>
      </c>
      <c r="W383" s="4">
        <v>1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</row>
    <row r="384" spans="2:28" ht="16.899999999999999" customHeight="1">
      <c r="B384" s="27" t="s">
        <v>263</v>
      </c>
      <c r="C384" s="25"/>
      <c r="D384" s="8" t="s">
        <v>61</v>
      </c>
      <c r="E384" s="9">
        <v>1586</v>
      </c>
      <c r="F384" s="10">
        <v>1627</v>
      </c>
      <c r="G384" s="11">
        <v>484</v>
      </c>
      <c r="H384" s="11">
        <v>266</v>
      </c>
      <c r="I384" s="11">
        <v>785</v>
      </c>
      <c r="J384" s="11">
        <v>0</v>
      </c>
      <c r="K384" s="11">
        <v>4</v>
      </c>
      <c r="L384" s="11">
        <v>0</v>
      </c>
      <c r="M384" s="11">
        <v>0</v>
      </c>
      <c r="N384" s="11">
        <v>4</v>
      </c>
      <c r="O384" s="11">
        <v>5</v>
      </c>
      <c r="P384" s="11">
        <v>24</v>
      </c>
      <c r="Q384" s="11">
        <v>0</v>
      </c>
      <c r="R384" s="11">
        <v>0</v>
      </c>
      <c r="S384" s="11">
        <v>55</v>
      </c>
      <c r="T384" s="11">
        <v>0</v>
      </c>
      <c r="U384" s="11">
        <v>41</v>
      </c>
      <c r="V384" s="11"/>
      <c r="W384" s="11">
        <v>27</v>
      </c>
      <c r="X384" s="11">
        <v>43</v>
      </c>
      <c r="Y384" s="11">
        <v>0</v>
      </c>
      <c r="Z384" s="11">
        <v>0</v>
      </c>
      <c r="AA384" s="11">
        <v>0</v>
      </c>
      <c r="AB384" s="11">
        <v>0</v>
      </c>
    </row>
    <row r="385" spans="2:28" ht="16.899999999999999" customHeight="1">
      <c r="B385" s="24" t="s">
        <v>279</v>
      </c>
      <c r="C385" s="25"/>
      <c r="D385" s="5" t="s">
        <v>280</v>
      </c>
      <c r="E385" s="6">
        <v>0</v>
      </c>
      <c r="F385" s="28" t="s">
        <v>1056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</row>
    <row r="386" spans="2:28" ht="16.899999999999999" customHeight="1">
      <c r="B386" s="24" t="s">
        <v>279</v>
      </c>
      <c r="C386" s="25"/>
      <c r="D386" s="5" t="s">
        <v>281</v>
      </c>
      <c r="E386" s="6">
        <v>0</v>
      </c>
      <c r="F386" s="28" t="s">
        <v>1056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</row>
    <row r="387" spans="2:28" ht="16.899999999999999" customHeight="1">
      <c r="B387" s="24" t="s">
        <v>279</v>
      </c>
      <c r="C387" s="25"/>
      <c r="D387" s="5" t="s">
        <v>38</v>
      </c>
      <c r="E387" s="6">
        <v>109</v>
      </c>
      <c r="F387" s="7">
        <v>110</v>
      </c>
      <c r="G387" s="4">
        <v>23</v>
      </c>
      <c r="H387" s="4">
        <v>22</v>
      </c>
      <c r="I387" s="4">
        <v>59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1</v>
      </c>
      <c r="P387" s="4">
        <v>5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 t="s">
        <v>25</v>
      </c>
      <c r="W387" s="4">
        <v>0</v>
      </c>
      <c r="X387" s="4">
        <v>6</v>
      </c>
      <c r="Y387" s="4">
        <v>0</v>
      </c>
      <c r="Z387" s="4">
        <v>0</v>
      </c>
      <c r="AA387" s="4">
        <v>0</v>
      </c>
      <c r="AB387" s="4">
        <v>0</v>
      </c>
    </row>
    <row r="388" spans="2:28" ht="17.100000000000001" customHeight="1">
      <c r="B388" s="24" t="s">
        <v>279</v>
      </c>
      <c r="C388" s="25"/>
      <c r="D388" s="5" t="s">
        <v>44</v>
      </c>
      <c r="E388" s="6">
        <v>120</v>
      </c>
      <c r="F388" s="7">
        <v>119</v>
      </c>
      <c r="G388" s="4">
        <v>34</v>
      </c>
      <c r="H388" s="4">
        <v>20</v>
      </c>
      <c r="I388" s="4">
        <v>65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 t="s">
        <v>25</v>
      </c>
      <c r="W388" s="4">
        <v>0</v>
      </c>
      <c r="X388" s="4">
        <v>7</v>
      </c>
      <c r="Y388" s="4">
        <v>0</v>
      </c>
      <c r="Z388" s="4">
        <v>0</v>
      </c>
      <c r="AA388" s="4">
        <v>0</v>
      </c>
      <c r="AB388" s="4">
        <v>0</v>
      </c>
    </row>
    <row r="389" spans="2:28" ht="16.899999999999999" customHeight="1">
      <c r="B389" s="24" t="s">
        <v>279</v>
      </c>
      <c r="C389" s="25"/>
      <c r="D389" s="5" t="s">
        <v>43</v>
      </c>
      <c r="E389" s="6">
        <v>60</v>
      </c>
      <c r="F389" s="7">
        <v>59</v>
      </c>
      <c r="G389" s="4">
        <v>31</v>
      </c>
      <c r="H389" s="4">
        <v>10</v>
      </c>
      <c r="I389" s="4">
        <v>18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 t="s">
        <v>25</v>
      </c>
      <c r="W389" s="4">
        <v>0</v>
      </c>
      <c r="X389" s="4">
        <v>2</v>
      </c>
      <c r="Y389" s="4">
        <v>0</v>
      </c>
      <c r="Z389" s="4">
        <v>0</v>
      </c>
      <c r="AA389" s="4">
        <v>0</v>
      </c>
      <c r="AB389" s="4">
        <v>0</v>
      </c>
    </row>
    <row r="390" spans="2:28" ht="16.899999999999999" customHeight="1">
      <c r="B390" s="24" t="s">
        <v>279</v>
      </c>
      <c r="C390" s="25"/>
      <c r="D390" s="5" t="s">
        <v>282</v>
      </c>
      <c r="E390" s="6">
        <v>49</v>
      </c>
      <c r="F390" s="7">
        <v>49</v>
      </c>
      <c r="G390" s="4">
        <v>10</v>
      </c>
      <c r="H390" s="4">
        <v>7</v>
      </c>
      <c r="I390" s="4">
        <v>26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1</v>
      </c>
      <c r="P390" s="4">
        <v>5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/>
      <c r="W390" s="4">
        <v>0</v>
      </c>
      <c r="X390" s="4">
        <v>3</v>
      </c>
      <c r="Y390" s="4">
        <v>0</v>
      </c>
      <c r="Z390" s="4">
        <v>0</v>
      </c>
      <c r="AA390" s="4">
        <v>0</v>
      </c>
      <c r="AB390" s="4">
        <v>0</v>
      </c>
    </row>
    <row r="391" spans="2:28" ht="16.899999999999999" customHeight="1">
      <c r="B391" s="24" t="s">
        <v>279</v>
      </c>
      <c r="C391" s="25"/>
      <c r="D391" s="5" t="s">
        <v>283</v>
      </c>
      <c r="E391" s="6">
        <v>53</v>
      </c>
      <c r="F391" s="7">
        <v>54</v>
      </c>
      <c r="G391" s="4">
        <v>12</v>
      </c>
      <c r="H391" s="4">
        <v>11</v>
      </c>
      <c r="I391" s="4">
        <v>30</v>
      </c>
      <c r="J391" s="4">
        <v>0</v>
      </c>
      <c r="K391" s="4">
        <v>0</v>
      </c>
      <c r="L391" s="4">
        <v>0</v>
      </c>
      <c r="M391" s="4">
        <v>0</v>
      </c>
      <c r="N391" s="4">
        <v>1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 t="s">
        <v>25</v>
      </c>
      <c r="W391" s="4">
        <v>2</v>
      </c>
      <c r="X391" s="4">
        <v>3</v>
      </c>
      <c r="Y391" s="4">
        <v>0</v>
      </c>
      <c r="Z391" s="4">
        <v>0</v>
      </c>
      <c r="AA391" s="4">
        <v>0</v>
      </c>
      <c r="AB391" s="4">
        <v>0</v>
      </c>
    </row>
    <row r="392" spans="2:28" ht="16.899999999999999" customHeight="1">
      <c r="B392" s="24" t="s">
        <v>279</v>
      </c>
      <c r="C392" s="25"/>
      <c r="D392" s="5" t="s">
        <v>144</v>
      </c>
      <c r="E392" s="6">
        <v>60</v>
      </c>
      <c r="F392" s="7">
        <v>60</v>
      </c>
      <c r="G392" s="4">
        <v>24</v>
      </c>
      <c r="H392" s="4">
        <v>9</v>
      </c>
      <c r="I392" s="4">
        <v>27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 t="s">
        <v>25</v>
      </c>
      <c r="W392" s="4">
        <v>1</v>
      </c>
      <c r="X392" s="4">
        <v>2</v>
      </c>
      <c r="Y392" s="4">
        <v>0</v>
      </c>
      <c r="Z392" s="4">
        <v>0</v>
      </c>
      <c r="AA392" s="4">
        <v>0</v>
      </c>
      <c r="AB392" s="4">
        <v>0</v>
      </c>
    </row>
    <row r="393" spans="2:28" ht="16.899999999999999" customHeight="1">
      <c r="B393" s="24" t="s">
        <v>279</v>
      </c>
      <c r="C393" s="25"/>
      <c r="D393" s="5" t="s">
        <v>145</v>
      </c>
      <c r="E393" s="6">
        <v>60</v>
      </c>
      <c r="F393" s="7">
        <v>60</v>
      </c>
      <c r="G393" s="4">
        <v>24</v>
      </c>
      <c r="H393" s="4">
        <v>9</v>
      </c>
      <c r="I393" s="4">
        <v>27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 t="s">
        <v>25</v>
      </c>
      <c r="W393" s="4">
        <v>1</v>
      </c>
      <c r="X393" s="4">
        <v>2</v>
      </c>
      <c r="Y393" s="4">
        <v>0</v>
      </c>
      <c r="Z393" s="4">
        <v>0</v>
      </c>
      <c r="AA393" s="4">
        <v>0</v>
      </c>
      <c r="AB393" s="4">
        <v>0</v>
      </c>
    </row>
    <row r="394" spans="2:28" ht="17.100000000000001" customHeight="1">
      <c r="B394" s="24" t="s">
        <v>279</v>
      </c>
      <c r="C394" s="25"/>
      <c r="D394" s="5" t="s">
        <v>284</v>
      </c>
      <c r="E394" s="6">
        <v>60</v>
      </c>
      <c r="F394" s="7">
        <v>60</v>
      </c>
      <c r="G394" s="4">
        <v>24</v>
      </c>
      <c r="H394" s="4">
        <v>9</v>
      </c>
      <c r="I394" s="4">
        <v>27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 t="s">
        <v>25</v>
      </c>
      <c r="W394" s="4">
        <v>1</v>
      </c>
      <c r="X394" s="4">
        <v>2</v>
      </c>
      <c r="Y394" s="4">
        <v>0</v>
      </c>
      <c r="Z394" s="4">
        <v>0</v>
      </c>
      <c r="AA394" s="4">
        <v>0</v>
      </c>
      <c r="AB394" s="4">
        <v>0</v>
      </c>
    </row>
    <row r="395" spans="2:28" ht="16.899999999999999" customHeight="1">
      <c r="B395" s="24" t="s">
        <v>279</v>
      </c>
      <c r="C395" s="25"/>
      <c r="D395" s="5" t="s">
        <v>285</v>
      </c>
      <c r="E395" s="6">
        <v>120</v>
      </c>
      <c r="F395" s="7">
        <v>120</v>
      </c>
      <c r="G395" s="4">
        <v>23</v>
      </c>
      <c r="H395" s="4">
        <v>31</v>
      </c>
      <c r="I395" s="4">
        <v>63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3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 t="s">
        <v>25</v>
      </c>
      <c r="W395" s="4">
        <v>5</v>
      </c>
      <c r="X395" s="4">
        <v>3</v>
      </c>
      <c r="Y395" s="4">
        <v>0</v>
      </c>
      <c r="Z395" s="4">
        <v>0</v>
      </c>
      <c r="AA395" s="4">
        <v>0</v>
      </c>
      <c r="AB395" s="4">
        <v>0</v>
      </c>
    </row>
    <row r="396" spans="2:28" ht="16.899999999999999" customHeight="1">
      <c r="B396" s="24" t="s">
        <v>279</v>
      </c>
      <c r="C396" s="25"/>
      <c r="D396" s="5" t="s">
        <v>286</v>
      </c>
      <c r="E396" s="6">
        <v>120</v>
      </c>
      <c r="F396" s="7">
        <v>120</v>
      </c>
      <c r="G396" s="4">
        <v>41</v>
      </c>
      <c r="H396" s="4">
        <v>18</v>
      </c>
      <c r="I396" s="4">
        <v>60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1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 t="s">
        <v>25</v>
      </c>
      <c r="W396" s="4">
        <v>0</v>
      </c>
      <c r="X396" s="4">
        <v>5</v>
      </c>
      <c r="Y396" s="4">
        <v>0</v>
      </c>
      <c r="Z396" s="4">
        <v>0</v>
      </c>
      <c r="AA396" s="4">
        <v>0</v>
      </c>
      <c r="AB396" s="4">
        <v>0</v>
      </c>
    </row>
    <row r="397" spans="2:28" ht="16.899999999999999" customHeight="1">
      <c r="B397" s="24" t="s">
        <v>279</v>
      </c>
      <c r="C397" s="25"/>
      <c r="D397" s="5" t="s">
        <v>36</v>
      </c>
      <c r="E397" s="6">
        <v>60</v>
      </c>
      <c r="F397" s="7">
        <v>60</v>
      </c>
      <c r="G397" s="4">
        <v>20</v>
      </c>
      <c r="H397" s="4">
        <v>10</v>
      </c>
      <c r="I397" s="4">
        <v>30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 t="s">
        <v>25</v>
      </c>
      <c r="W397" s="4">
        <v>2</v>
      </c>
      <c r="X397" s="4">
        <v>2</v>
      </c>
      <c r="Y397" s="4">
        <v>0</v>
      </c>
      <c r="Z397" s="4">
        <v>0</v>
      </c>
      <c r="AA397" s="4">
        <v>0</v>
      </c>
      <c r="AB397" s="4">
        <v>0</v>
      </c>
    </row>
    <row r="398" spans="2:28" ht="16.899999999999999" customHeight="1">
      <c r="B398" s="24" t="s">
        <v>279</v>
      </c>
      <c r="C398" s="25"/>
      <c r="D398" s="5" t="s">
        <v>116</v>
      </c>
      <c r="E398" s="6">
        <v>43</v>
      </c>
      <c r="F398" s="7">
        <v>43</v>
      </c>
      <c r="G398" s="4">
        <v>14</v>
      </c>
      <c r="H398" s="4">
        <v>6</v>
      </c>
      <c r="I398" s="4">
        <v>23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 t="s">
        <v>25</v>
      </c>
      <c r="W398" s="4">
        <v>0</v>
      </c>
      <c r="X398" s="4">
        <v>4</v>
      </c>
      <c r="Y398" s="4">
        <v>0</v>
      </c>
      <c r="Z398" s="4">
        <v>0</v>
      </c>
      <c r="AA398" s="4">
        <v>0</v>
      </c>
      <c r="AB398" s="4">
        <v>0</v>
      </c>
    </row>
    <row r="399" spans="2:28" ht="16.899999999999999" customHeight="1">
      <c r="B399" s="24" t="s">
        <v>279</v>
      </c>
      <c r="C399" s="25"/>
      <c r="D399" s="5" t="s">
        <v>34</v>
      </c>
      <c r="E399" s="6">
        <v>47</v>
      </c>
      <c r="F399" s="7">
        <v>48</v>
      </c>
      <c r="G399" s="4">
        <v>13</v>
      </c>
      <c r="H399" s="4">
        <v>6</v>
      </c>
      <c r="I399" s="4">
        <v>29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 t="s">
        <v>25</v>
      </c>
      <c r="W399" s="4">
        <v>0</v>
      </c>
      <c r="X399" s="4">
        <v>3</v>
      </c>
      <c r="Y399" s="4">
        <v>0</v>
      </c>
      <c r="Z399" s="4">
        <v>0</v>
      </c>
      <c r="AA399" s="4">
        <v>0</v>
      </c>
      <c r="AB399" s="4">
        <v>0</v>
      </c>
    </row>
    <row r="400" spans="2:28" ht="16.899999999999999" customHeight="1">
      <c r="B400" s="24" t="s">
        <v>279</v>
      </c>
      <c r="C400" s="25"/>
      <c r="D400" s="5" t="s">
        <v>37</v>
      </c>
      <c r="E400" s="6">
        <v>120</v>
      </c>
      <c r="F400" s="7">
        <v>119</v>
      </c>
      <c r="G400" s="4">
        <v>39</v>
      </c>
      <c r="H400" s="4">
        <v>20</v>
      </c>
      <c r="I400" s="4">
        <v>60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 t="s">
        <v>25</v>
      </c>
      <c r="W400" s="4">
        <v>1</v>
      </c>
      <c r="X400" s="4">
        <v>5</v>
      </c>
      <c r="Y400" s="4">
        <v>0</v>
      </c>
      <c r="Z400" s="4">
        <v>0</v>
      </c>
      <c r="AA400" s="4">
        <v>0</v>
      </c>
      <c r="AB400" s="4">
        <v>0</v>
      </c>
    </row>
    <row r="401" spans="2:28" ht="17.100000000000001" customHeight="1">
      <c r="B401" s="24" t="s">
        <v>279</v>
      </c>
      <c r="C401" s="25"/>
      <c r="D401" s="5" t="s">
        <v>26</v>
      </c>
      <c r="E401" s="6">
        <v>44</v>
      </c>
      <c r="F401" s="7">
        <v>45</v>
      </c>
      <c r="G401" s="4">
        <v>16</v>
      </c>
      <c r="H401" s="4">
        <v>7</v>
      </c>
      <c r="I401" s="4">
        <v>21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1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 t="s">
        <v>25</v>
      </c>
      <c r="W401" s="4">
        <v>1</v>
      </c>
      <c r="X401" s="4">
        <v>2</v>
      </c>
      <c r="Y401" s="4">
        <v>0</v>
      </c>
      <c r="Z401" s="4">
        <v>0</v>
      </c>
      <c r="AA401" s="4">
        <v>0</v>
      </c>
      <c r="AB401" s="4">
        <v>0</v>
      </c>
    </row>
    <row r="402" spans="2:28" ht="16.899999999999999" customHeight="1">
      <c r="B402" s="24" t="s">
        <v>279</v>
      </c>
      <c r="C402" s="25"/>
      <c r="D402" s="5" t="s">
        <v>28</v>
      </c>
      <c r="E402" s="6">
        <v>39</v>
      </c>
      <c r="F402" s="7">
        <v>40</v>
      </c>
      <c r="G402" s="4">
        <v>8</v>
      </c>
      <c r="H402" s="4">
        <v>12</v>
      </c>
      <c r="I402" s="4">
        <v>18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2</v>
      </c>
      <c r="T402" s="4">
        <v>0</v>
      </c>
      <c r="U402" s="4">
        <v>0</v>
      </c>
      <c r="V402" s="4" t="s">
        <v>25</v>
      </c>
      <c r="W402" s="4">
        <v>1</v>
      </c>
      <c r="X402" s="4">
        <v>2</v>
      </c>
      <c r="Y402" s="4">
        <v>0</v>
      </c>
      <c r="Z402" s="4">
        <v>0</v>
      </c>
      <c r="AA402" s="4">
        <v>0</v>
      </c>
      <c r="AB402" s="4">
        <v>0</v>
      </c>
    </row>
    <row r="403" spans="2:28" ht="16.899999999999999" customHeight="1">
      <c r="B403" s="24" t="s">
        <v>279</v>
      </c>
      <c r="C403" s="25"/>
      <c r="D403" s="5" t="s">
        <v>287</v>
      </c>
      <c r="E403" s="6">
        <v>50</v>
      </c>
      <c r="F403" s="7">
        <v>49</v>
      </c>
      <c r="G403" s="4">
        <v>11</v>
      </c>
      <c r="H403" s="4">
        <v>15</v>
      </c>
      <c r="I403" s="4">
        <v>22</v>
      </c>
      <c r="J403" s="4">
        <v>0</v>
      </c>
      <c r="K403" s="4">
        <v>0</v>
      </c>
      <c r="L403" s="4">
        <v>0</v>
      </c>
      <c r="M403" s="4">
        <v>0</v>
      </c>
      <c r="N403" s="4">
        <v>1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/>
      <c r="W403" s="4">
        <v>0</v>
      </c>
      <c r="X403" s="4">
        <v>3</v>
      </c>
      <c r="Y403" s="4">
        <v>0</v>
      </c>
      <c r="Z403" s="4">
        <v>0</v>
      </c>
      <c r="AA403" s="4">
        <v>0</v>
      </c>
      <c r="AB403" s="4">
        <v>0</v>
      </c>
    </row>
    <row r="404" spans="2:28" ht="16.899999999999999" customHeight="1">
      <c r="B404" s="24" t="s">
        <v>279</v>
      </c>
      <c r="C404" s="25"/>
      <c r="D404" s="5" t="s">
        <v>225</v>
      </c>
      <c r="E404" s="6">
        <v>36</v>
      </c>
      <c r="F404" s="7">
        <v>35</v>
      </c>
      <c r="G404" s="4">
        <v>7</v>
      </c>
      <c r="H404" s="4">
        <v>5</v>
      </c>
      <c r="I404" s="4">
        <v>23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 t="s">
        <v>25</v>
      </c>
      <c r="W404" s="4">
        <v>0</v>
      </c>
      <c r="X404" s="4">
        <v>2</v>
      </c>
      <c r="Y404" s="4">
        <v>0</v>
      </c>
      <c r="Z404" s="4">
        <v>0</v>
      </c>
      <c r="AA404" s="4">
        <v>0</v>
      </c>
      <c r="AB404" s="4">
        <v>0</v>
      </c>
    </row>
    <row r="405" spans="2:28" ht="16.899999999999999" customHeight="1">
      <c r="B405" s="24" t="s">
        <v>279</v>
      </c>
      <c r="C405" s="25"/>
      <c r="D405" s="5" t="s">
        <v>81</v>
      </c>
      <c r="E405" s="6">
        <v>50</v>
      </c>
      <c r="F405" s="7">
        <v>55</v>
      </c>
      <c r="G405" s="4">
        <v>18</v>
      </c>
      <c r="H405" s="4">
        <v>5</v>
      </c>
      <c r="I405" s="4">
        <v>30</v>
      </c>
      <c r="J405" s="4">
        <v>0</v>
      </c>
      <c r="K405" s="4">
        <v>1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1</v>
      </c>
      <c r="T405" s="4">
        <v>0</v>
      </c>
      <c r="U405" s="4">
        <v>5</v>
      </c>
      <c r="V405" s="4" t="s">
        <v>25</v>
      </c>
      <c r="W405" s="4">
        <v>0</v>
      </c>
      <c r="X405" s="4">
        <v>3</v>
      </c>
      <c r="Y405" s="4">
        <v>0</v>
      </c>
      <c r="Z405" s="4">
        <v>0</v>
      </c>
      <c r="AA405" s="4">
        <v>0</v>
      </c>
      <c r="AB405" s="4">
        <v>0</v>
      </c>
    </row>
    <row r="406" spans="2:28" ht="16.899999999999999" customHeight="1">
      <c r="B406" s="24" t="s">
        <v>279</v>
      </c>
      <c r="C406" s="25"/>
      <c r="D406" s="5" t="s">
        <v>82</v>
      </c>
      <c r="E406" s="6">
        <v>40</v>
      </c>
      <c r="F406" s="7">
        <v>40</v>
      </c>
      <c r="G406" s="4">
        <v>9</v>
      </c>
      <c r="H406" s="4">
        <v>7</v>
      </c>
      <c r="I406" s="4">
        <v>24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/>
      <c r="W406" s="4">
        <v>0</v>
      </c>
      <c r="X406" s="4">
        <v>3</v>
      </c>
      <c r="Y406" s="4">
        <v>0</v>
      </c>
      <c r="Z406" s="4">
        <v>0</v>
      </c>
      <c r="AA406" s="4">
        <v>0</v>
      </c>
      <c r="AB406" s="4">
        <v>0</v>
      </c>
    </row>
    <row r="407" spans="2:28" ht="17.100000000000001" customHeight="1">
      <c r="B407" s="27" t="s">
        <v>279</v>
      </c>
      <c r="C407" s="25"/>
      <c r="D407" s="8" t="s">
        <v>61</v>
      </c>
      <c r="E407" s="9">
        <v>1340</v>
      </c>
      <c r="F407" s="10">
        <v>1345</v>
      </c>
      <c r="G407" s="11">
        <v>401</v>
      </c>
      <c r="H407" s="11">
        <v>239</v>
      </c>
      <c r="I407" s="11">
        <v>682</v>
      </c>
      <c r="J407" s="11">
        <v>0</v>
      </c>
      <c r="K407" s="11">
        <v>1</v>
      </c>
      <c r="L407" s="11">
        <v>0</v>
      </c>
      <c r="M407" s="11">
        <v>0</v>
      </c>
      <c r="N407" s="11">
        <v>2</v>
      </c>
      <c r="O407" s="11">
        <v>3</v>
      </c>
      <c r="P407" s="11">
        <v>14</v>
      </c>
      <c r="Q407" s="11">
        <v>0</v>
      </c>
      <c r="R407" s="11">
        <v>0</v>
      </c>
      <c r="S407" s="11">
        <v>3</v>
      </c>
      <c r="T407" s="11">
        <v>0</v>
      </c>
      <c r="U407" s="11">
        <v>5</v>
      </c>
      <c r="V407" s="11"/>
      <c r="W407" s="11">
        <v>15</v>
      </c>
      <c r="X407" s="11">
        <v>64</v>
      </c>
      <c r="Y407" s="11">
        <v>0</v>
      </c>
      <c r="Z407" s="11">
        <v>0</v>
      </c>
      <c r="AA407" s="11">
        <v>0</v>
      </c>
      <c r="AB407" s="11">
        <v>0</v>
      </c>
    </row>
    <row r="408" spans="2:28" ht="16.899999999999999" customHeight="1">
      <c r="B408" s="24" t="s">
        <v>288</v>
      </c>
      <c r="C408" s="25"/>
      <c r="D408" s="5" t="s">
        <v>104</v>
      </c>
      <c r="E408" s="6">
        <v>50</v>
      </c>
      <c r="F408" s="7">
        <v>50</v>
      </c>
      <c r="G408" s="4">
        <v>18</v>
      </c>
      <c r="H408" s="4">
        <v>8</v>
      </c>
      <c r="I408" s="4">
        <v>23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1</v>
      </c>
      <c r="T408" s="4">
        <v>0</v>
      </c>
      <c r="U408" s="4">
        <v>0</v>
      </c>
      <c r="V408" s="4"/>
      <c r="W408" s="4">
        <v>3</v>
      </c>
      <c r="X408" s="4">
        <v>2</v>
      </c>
      <c r="Y408" s="4">
        <v>0</v>
      </c>
      <c r="Z408" s="4">
        <v>0</v>
      </c>
      <c r="AA408" s="4">
        <v>0</v>
      </c>
      <c r="AB408" s="4">
        <v>0</v>
      </c>
    </row>
    <row r="409" spans="2:28" ht="16.899999999999999" customHeight="1">
      <c r="B409" s="24" t="s">
        <v>288</v>
      </c>
      <c r="C409" s="25"/>
      <c r="D409" s="5" t="s">
        <v>59</v>
      </c>
      <c r="E409" s="6">
        <v>40</v>
      </c>
      <c r="F409" s="7">
        <v>40</v>
      </c>
      <c r="G409" s="4">
        <v>16</v>
      </c>
      <c r="H409" s="4">
        <v>7</v>
      </c>
      <c r="I409" s="4">
        <v>17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/>
      <c r="W409" s="4">
        <v>1</v>
      </c>
      <c r="X409" s="4">
        <v>1</v>
      </c>
      <c r="Y409" s="4">
        <v>0</v>
      </c>
      <c r="Z409" s="4">
        <v>0</v>
      </c>
      <c r="AA409" s="4">
        <v>0</v>
      </c>
      <c r="AB409" s="4">
        <v>0</v>
      </c>
    </row>
    <row r="410" spans="2:28" ht="16.899999999999999" customHeight="1">
      <c r="B410" s="24" t="s">
        <v>288</v>
      </c>
      <c r="C410" s="25"/>
      <c r="D410" s="5" t="s">
        <v>289</v>
      </c>
      <c r="E410" s="6">
        <v>50</v>
      </c>
      <c r="F410" s="7">
        <v>50</v>
      </c>
      <c r="G410" s="4">
        <v>20</v>
      </c>
      <c r="H410" s="4">
        <v>8</v>
      </c>
      <c r="I410" s="4">
        <v>22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/>
      <c r="W410" s="4">
        <v>3</v>
      </c>
      <c r="X410" s="4">
        <v>2</v>
      </c>
      <c r="Y410" s="4">
        <v>0</v>
      </c>
      <c r="Z410" s="4">
        <v>0</v>
      </c>
      <c r="AA410" s="4">
        <v>0</v>
      </c>
      <c r="AB410" s="4">
        <v>0</v>
      </c>
    </row>
    <row r="411" spans="2:28" ht="16.899999999999999" customHeight="1">
      <c r="B411" s="24" t="s">
        <v>288</v>
      </c>
      <c r="C411" s="25"/>
      <c r="D411" s="5" t="s">
        <v>290</v>
      </c>
      <c r="E411" s="6">
        <v>50</v>
      </c>
      <c r="F411" s="7">
        <v>50</v>
      </c>
      <c r="G411" s="4">
        <v>8</v>
      </c>
      <c r="H411" s="4">
        <v>0</v>
      </c>
      <c r="I411" s="4">
        <v>22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20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/>
      <c r="W411" s="4">
        <v>0</v>
      </c>
      <c r="X411" s="4">
        <v>2</v>
      </c>
      <c r="Y411" s="4">
        <v>0</v>
      </c>
      <c r="Z411" s="4">
        <v>0</v>
      </c>
      <c r="AA411" s="4">
        <v>0</v>
      </c>
      <c r="AB411" s="4">
        <v>0</v>
      </c>
    </row>
    <row r="412" spans="2:28" ht="16.899999999999999" customHeight="1">
      <c r="B412" s="24" t="s">
        <v>288</v>
      </c>
      <c r="C412" s="25"/>
      <c r="D412" s="5" t="s">
        <v>92</v>
      </c>
      <c r="E412" s="6">
        <v>40</v>
      </c>
      <c r="F412" s="7">
        <v>40</v>
      </c>
      <c r="G412" s="4">
        <v>15</v>
      </c>
      <c r="H412" s="4">
        <v>7</v>
      </c>
      <c r="I412" s="4">
        <v>18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/>
      <c r="W412" s="4">
        <v>1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</row>
    <row r="413" spans="2:28" ht="16.899999999999999" customHeight="1">
      <c r="B413" s="24" t="s">
        <v>288</v>
      </c>
      <c r="C413" s="25"/>
      <c r="D413" s="5" t="s">
        <v>90</v>
      </c>
      <c r="E413" s="6">
        <v>50</v>
      </c>
      <c r="F413" s="7">
        <v>50</v>
      </c>
      <c r="G413" s="4">
        <v>19</v>
      </c>
      <c r="H413" s="4">
        <v>5</v>
      </c>
      <c r="I413" s="4">
        <v>26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/>
      <c r="W413" s="4">
        <v>1</v>
      </c>
      <c r="X413" s="4">
        <v>2</v>
      </c>
      <c r="Y413" s="4">
        <v>0</v>
      </c>
      <c r="Z413" s="4">
        <v>0</v>
      </c>
      <c r="AA413" s="4">
        <v>0</v>
      </c>
      <c r="AB413" s="4">
        <v>0</v>
      </c>
    </row>
    <row r="414" spans="2:28" ht="17.100000000000001" customHeight="1">
      <c r="B414" s="24" t="s">
        <v>288</v>
      </c>
      <c r="C414" s="25"/>
      <c r="D414" s="5" t="s">
        <v>291</v>
      </c>
      <c r="E414" s="6">
        <v>45</v>
      </c>
      <c r="F414" s="7">
        <v>45</v>
      </c>
      <c r="G414" s="4">
        <v>16</v>
      </c>
      <c r="H414" s="4">
        <v>8</v>
      </c>
      <c r="I414" s="4">
        <v>20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1</v>
      </c>
      <c r="T414" s="4">
        <v>0</v>
      </c>
      <c r="U414" s="4">
        <v>0</v>
      </c>
      <c r="V414" s="4"/>
      <c r="W414" s="4">
        <v>2</v>
      </c>
      <c r="X414" s="4">
        <v>2</v>
      </c>
      <c r="Y414" s="4">
        <v>0</v>
      </c>
      <c r="Z414" s="4">
        <v>0</v>
      </c>
      <c r="AA414" s="4">
        <v>0</v>
      </c>
      <c r="AB414" s="4">
        <v>0</v>
      </c>
    </row>
    <row r="415" spans="2:28" ht="16.899999999999999" customHeight="1">
      <c r="B415" s="24" t="s">
        <v>288</v>
      </c>
      <c r="C415" s="25"/>
      <c r="D415" s="5" t="s">
        <v>26</v>
      </c>
      <c r="E415" s="6">
        <v>50</v>
      </c>
      <c r="F415" s="7">
        <v>50</v>
      </c>
      <c r="G415" s="4">
        <v>19</v>
      </c>
      <c r="H415" s="4">
        <v>9</v>
      </c>
      <c r="I415" s="4">
        <v>21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1</v>
      </c>
      <c r="T415" s="4">
        <v>0</v>
      </c>
      <c r="U415" s="4">
        <v>0</v>
      </c>
      <c r="V415" s="4"/>
      <c r="W415" s="4">
        <v>2</v>
      </c>
      <c r="X415" s="4">
        <v>2</v>
      </c>
      <c r="Y415" s="4">
        <v>0</v>
      </c>
      <c r="Z415" s="4">
        <v>0</v>
      </c>
      <c r="AA415" s="4">
        <v>0</v>
      </c>
      <c r="AB415" s="4">
        <v>0</v>
      </c>
    </row>
    <row r="416" spans="2:28" ht="16.899999999999999" customHeight="1">
      <c r="B416" s="24" t="s">
        <v>288</v>
      </c>
      <c r="C416" s="25"/>
      <c r="D416" s="5" t="s">
        <v>292</v>
      </c>
      <c r="E416" s="6">
        <v>45</v>
      </c>
      <c r="F416" s="7">
        <v>45</v>
      </c>
      <c r="G416" s="4">
        <v>15</v>
      </c>
      <c r="H416" s="4">
        <v>5</v>
      </c>
      <c r="I416" s="4">
        <v>21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4</v>
      </c>
      <c r="T416" s="4">
        <v>0</v>
      </c>
      <c r="U416" s="4">
        <v>0</v>
      </c>
      <c r="V416" s="4"/>
      <c r="W416" s="4">
        <v>0</v>
      </c>
      <c r="X416" s="4">
        <v>1</v>
      </c>
      <c r="Y416" s="4">
        <v>0</v>
      </c>
      <c r="Z416" s="4">
        <v>0</v>
      </c>
      <c r="AA416" s="4">
        <v>0</v>
      </c>
      <c r="AB416" s="4">
        <v>0</v>
      </c>
    </row>
    <row r="417" spans="2:28" ht="16.899999999999999" customHeight="1">
      <c r="B417" s="24" t="s">
        <v>288</v>
      </c>
      <c r="C417" s="25"/>
      <c r="D417" s="5" t="s">
        <v>293</v>
      </c>
      <c r="E417" s="6">
        <v>50</v>
      </c>
      <c r="F417" s="7">
        <v>50</v>
      </c>
      <c r="G417" s="4">
        <v>20</v>
      </c>
      <c r="H417" s="4">
        <v>10</v>
      </c>
      <c r="I417" s="4">
        <v>20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 t="s">
        <v>25</v>
      </c>
      <c r="W417" s="4">
        <v>1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</row>
    <row r="418" spans="2:28" ht="16.899999999999999" customHeight="1">
      <c r="B418" s="24" t="s">
        <v>288</v>
      </c>
      <c r="C418" s="25"/>
      <c r="D418" s="5" t="s">
        <v>294</v>
      </c>
      <c r="E418" s="6">
        <v>50</v>
      </c>
      <c r="F418" s="7">
        <v>50</v>
      </c>
      <c r="G418" s="4">
        <v>7</v>
      </c>
      <c r="H418" s="4">
        <v>8</v>
      </c>
      <c r="I418" s="4">
        <v>35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/>
      <c r="W418" s="4">
        <v>1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</row>
    <row r="419" spans="2:28" ht="16.899999999999999" customHeight="1">
      <c r="B419" s="24" t="s">
        <v>288</v>
      </c>
      <c r="C419" s="25"/>
      <c r="D419" s="5" t="s">
        <v>295</v>
      </c>
      <c r="E419" s="6">
        <v>50</v>
      </c>
      <c r="F419" s="7">
        <v>50</v>
      </c>
      <c r="G419" s="4">
        <v>7</v>
      </c>
      <c r="H419" s="4">
        <v>8</v>
      </c>
      <c r="I419" s="4">
        <v>35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/>
      <c r="W419" s="4">
        <v>1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</row>
    <row r="420" spans="2:28" ht="17.100000000000001" customHeight="1">
      <c r="B420" s="24" t="s">
        <v>288</v>
      </c>
      <c r="C420" s="25"/>
      <c r="D420" s="5" t="s">
        <v>96</v>
      </c>
      <c r="E420" s="6">
        <v>40</v>
      </c>
      <c r="F420" s="7">
        <v>40</v>
      </c>
      <c r="G420" s="4">
        <v>2</v>
      </c>
      <c r="H420" s="4">
        <v>1</v>
      </c>
      <c r="I420" s="4">
        <v>29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8</v>
      </c>
      <c r="T420" s="4">
        <v>0</v>
      </c>
      <c r="U420" s="4">
        <v>0</v>
      </c>
      <c r="V420" s="4" t="s">
        <v>25</v>
      </c>
      <c r="W420" s="4">
        <v>1</v>
      </c>
      <c r="X420" s="4">
        <v>2</v>
      </c>
      <c r="Y420" s="4">
        <v>0</v>
      </c>
      <c r="Z420" s="4">
        <v>0</v>
      </c>
      <c r="AA420" s="4">
        <v>0</v>
      </c>
      <c r="AB420" s="4">
        <v>0</v>
      </c>
    </row>
    <row r="421" spans="2:28" ht="16.899999999999999" customHeight="1">
      <c r="B421" s="24" t="s">
        <v>288</v>
      </c>
      <c r="C421" s="25"/>
      <c r="D421" s="5" t="s">
        <v>38</v>
      </c>
      <c r="E421" s="6">
        <v>50</v>
      </c>
      <c r="F421" s="7">
        <v>50</v>
      </c>
      <c r="G421" s="4">
        <v>19</v>
      </c>
      <c r="H421" s="4">
        <v>8</v>
      </c>
      <c r="I421" s="4">
        <v>23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/>
      <c r="W421" s="4">
        <v>1</v>
      </c>
      <c r="X421" s="4">
        <v>1</v>
      </c>
      <c r="Y421" s="4">
        <v>0</v>
      </c>
      <c r="Z421" s="4">
        <v>0</v>
      </c>
      <c r="AA421" s="4">
        <v>0</v>
      </c>
      <c r="AB421" s="4">
        <v>0</v>
      </c>
    </row>
    <row r="422" spans="2:28" ht="16.899999999999999" customHeight="1">
      <c r="B422" s="24" t="s">
        <v>288</v>
      </c>
      <c r="C422" s="25"/>
      <c r="D422" s="5" t="s">
        <v>187</v>
      </c>
      <c r="E422" s="6">
        <v>50</v>
      </c>
      <c r="F422" s="7">
        <v>50</v>
      </c>
      <c r="G422" s="4">
        <v>21</v>
      </c>
      <c r="H422" s="4">
        <v>8</v>
      </c>
      <c r="I422" s="4">
        <v>21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/>
      <c r="W422" s="4">
        <v>1</v>
      </c>
      <c r="X422" s="4">
        <v>1</v>
      </c>
      <c r="Y422" s="4">
        <v>0</v>
      </c>
      <c r="Z422" s="4">
        <v>0</v>
      </c>
      <c r="AA422" s="4">
        <v>0</v>
      </c>
      <c r="AB422" s="4">
        <v>0</v>
      </c>
    </row>
    <row r="423" spans="2:28" ht="16.899999999999999" customHeight="1">
      <c r="B423" s="24" t="s">
        <v>288</v>
      </c>
      <c r="C423" s="25"/>
      <c r="D423" s="5" t="s">
        <v>296</v>
      </c>
      <c r="E423" s="6">
        <v>50</v>
      </c>
      <c r="F423" s="7">
        <v>50</v>
      </c>
      <c r="G423" s="4">
        <v>18</v>
      </c>
      <c r="H423" s="4">
        <v>12</v>
      </c>
      <c r="I423" s="4">
        <v>20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 t="s">
        <v>25</v>
      </c>
      <c r="W423" s="4">
        <v>2</v>
      </c>
      <c r="X423" s="4">
        <v>2</v>
      </c>
      <c r="Y423" s="4">
        <v>0</v>
      </c>
      <c r="Z423" s="4">
        <v>0</v>
      </c>
      <c r="AA423" s="4">
        <v>0</v>
      </c>
      <c r="AB423" s="4">
        <v>0</v>
      </c>
    </row>
    <row r="424" spans="2:28" ht="16.899999999999999" customHeight="1">
      <c r="B424" s="24" t="s">
        <v>288</v>
      </c>
      <c r="C424" s="25"/>
      <c r="D424" s="5" t="s">
        <v>45</v>
      </c>
      <c r="E424" s="6">
        <v>50</v>
      </c>
      <c r="F424" s="7">
        <v>57</v>
      </c>
      <c r="G424" s="4">
        <v>26</v>
      </c>
      <c r="H424" s="4">
        <v>8</v>
      </c>
      <c r="I424" s="4">
        <v>23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7</v>
      </c>
      <c r="V424" s="4" t="s">
        <v>25</v>
      </c>
      <c r="W424" s="4">
        <v>0</v>
      </c>
      <c r="X424" s="4">
        <v>1</v>
      </c>
      <c r="Y424" s="4">
        <v>0</v>
      </c>
      <c r="Z424" s="4">
        <v>5</v>
      </c>
      <c r="AA424" s="4">
        <v>1</v>
      </c>
      <c r="AB424" s="4">
        <v>0</v>
      </c>
    </row>
    <row r="425" spans="2:28" ht="16.899999999999999" customHeight="1">
      <c r="B425" s="24" t="s">
        <v>288</v>
      </c>
      <c r="C425" s="25"/>
      <c r="D425" s="5" t="s">
        <v>297</v>
      </c>
      <c r="E425" s="6">
        <v>45</v>
      </c>
      <c r="F425" s="7">
        <v>45</v>
      </c>
      <c r="G425" s="4">
        <v>18</v>
      </c>
      <c r="H425" s="4">
        <v>7</v>
      </c>
      <c r="I425" s="4">
        <v>20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/>
      <c r="W425" s="4">
        <v>1</v>
      </c>
      <c r="X425" s="4">
        <v>1</v>
      </c>
      <c r="Y425" s="4">
        <v>0</v>
      </c>
      <c r="Z425" s="4">
        <v>0</v>
      </c>
      <c r="AA425" s="4">
        <v>0</v>
      </c>
      <c r="AB425" s="4">
        <v>0</v>
      </c>
    </row>
    <row r="426" spans="2:28" ht="17.100000000000001" customHeight="1">
      <c r="B426" s="24" t="s">
        <v>288</v>
      </c>
      <c r="C426" s="25"/>
      <c r="D426" s="5" t="s">
        <v>141</v>
      </c>
      <c r="E426" s="6">
        <v>50</v>
      </c>
      <c r="F426" s="7">
        <v>50</v>
      </c>
      <c r="G426" s="4">
        <v>20</v>
      </c>
      <c r="H426" s="4">
        <v>8</v>
      </c>
      <c r="I426" s="4">
        <v>22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 t="s">
        <v>25</v>
      </c>
      <c r="W426" s="4">
        <v>2</v>
      </c>
      <c r="X426" s="4">
        <v>2</v>
      </c>
      <c r="Y426" s="4">
        <v>0</v>
      </c>
      <c r="Z426" s="4">
        <v>0</v>
      </c>
      <c r="AA426" s="4">
        <v>0</v>
      </c>
      <c r="AB426" s="4">
        <v>0</v>
      </c>
    </row>
    <row r="427" spans="2:28" ht="16.899999999999999" customHeight="1">
      <c r="B427" s="24" t="s">
        <v>288</v>
      </c>
      <c r="C427" s="25"/>
      <c r="D427" s="5" t="s">
        <v>128</v>
      </c>
      <c r="E427" s="6">
        <v>45</v>
      </c>
      <c r="F427" s="7">
        <v>45</v>
      </c>
      <c r="G427" s="4">
        <v>17</v>
      </c>
      <c r="H427" s="4">
        <v>8</v>
      </c>
      <c r="I427" s="4">
        <v>20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 t="s">
        <v>25</v>
      </c>
      <c r="W427" s="4">
        <v>1</v>
      </c>
      <c r="X427" s="4">
        <v>1</v>
      </c>
      <c r="Y427" s="4">
        <v>0</v>
      </c>
      <c r="Z427" s="4">
        <v>0</v>
      </c>
      <c r="AA427" s="4">
        <v>0</v>
      </c>
      <c r="AB427" s="4">
        <v>0</v>
      </c>
    </row>
    <row r="428" spans="2:28" ht="16.899999999999999" customHeight="1">
      <c r="B428" s="24" t="s">
        <v>288</v>
      </c>
      <c r="C428" s="25"/>
      <c r="D428" s="5" t="s">
        <v>183</v>
      </c>
      <c r="E428" s="6">
        <v>45</v>
      </c>
      <c r="F428" s="7">
        <v>45</v>
      </c>
      <c r="G428" s="4">
        <v>12</v>
      </c>
      <c r="H428" s="4">
        <v>8</v>
      </c>
      <c r="I428" s="4">
        <v>20</v>
      </c>
      <c r="J428" s="4">
        <v>0</v>
      </c>
      <c r="K428" s="4">
        <v>3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2</v>
      </c>
      <c r="T428" s="4">
        <v>0</v>
      </c>
      <c r="U428" s="4">
        <v>0</v>
      </c>
      <c r="V428" s="4"/>
      <c r="W428" s="4">
        <v>2</v>
      </c>
      <c r="X428" s="4">
        <v>2</v>
      </c>
      <c r="Y428" s="4">
        <v>0</v>
      </c>
      <c r="Z428" s="4">
        <v>0</v>
      </c>
      <c r="AA428" s="4">
        <v>0</v>
      </c>
      <c r="AB428" s="4">
        <v>0</v>
      </c>
    </row>
    <row r="429" spans="2:28" ht="16.899999999999999" customHeight="1">
      <c r="B429" s="24" t="s">
        <v>288</v>
      </c>
      <c r="C429" s="25"/>
      <c r="D429" s="5" t="s">
        <v>298</v>
      </c>
      <c r="E429" s="6">
        <v>45</v>
      </c>
      <c r="F429" s="7">
        <v>45</v>
      </c>
      <c r="G429" s="4">
        <v>18</v>
      </c>
      <c r="H429" s="4">
        <v>7</v>
      </c>
      <c r="I429" s="4">
        <v>19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1</v>
      </c>
      <c r="T429" s="4">
        <v>0</v>
      </c>
      <c r="U429" s="4">
        <v>0</v>
      </c>
      <c r="V429" s="4"/>
      <c r="W429" s="4">
        <v>2</v>
      </c>
      <c r="X429" s="4">
        <v>2</v>
      </c>
      <c r="Y429" s="4">
        <v>0</v>
      </c>
      <c r="Z429" s="4">
        <v>0</v>
      </c>
      <c r="AA429" s="4">
        <v>0</v>
      </c>
      <c r="AB429" s="4">
        <v>0</v>
      </c>
    </row>
    <row r="430" spans="2:28" ht="16.899999999999999" customHeight="1">
      <c r="B430" s="24" t="s">
        <v>288</v>
      </c>
      <c r="C430" s="25"/>
      <c r="D430" s="5" t="s">
        <v>299</v>
      </c>
      <c r="E430" s="6">
        <v>45</v>
      </c>
      <c r="F430" s="7">
        <v>45</v>
      </c>
      <c r="G430" s="4">
        <v>17</v>
      </c>
      <c r="H430" s="4">
        <v>10</v>
      </c>
      <c r="I430" s="4">
        <v>18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/>
      <c r="W430" s="4">
        <v>2</v>
      </c>
      <c r="X430" s="4">
        <v>2</v>
      </c>
      <c r="Y430" s="4">
        <v>0</v>
      </c>
      <c r="Z430" s="4">
        <v>0</v>
      </c>
      <c r="AA430" s="4">
        <v>0</v>
      </c>
      <c r="AB430" s="4">
        <v>0</v>
      </c>
    </row>
    <row r="431" spans="2:28" ht="16.899999999999999" customHeight="1">
      <c r="B431" s="24" t="s">
        <v>288</v>
      </c>
      <c r="C431" s="25"/>
      <c r="D431" s="5" t="s">
        <v>182</v>
      </c>
      <c r="E431" s="6">
        <v>48</v>
      </c>
      <c r="F431" s="7">
        <v>48</v>
      </c>
      <c r="G431" s="4">
        <v>19</v>
      </c>
      <c r="H431" s="4">
        <v>8</v>
      </c>
      <c r="I431" s="4">
        <v>19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2</v>
      </c>
      <c r="T431" s="4">
        <v>0</v>
      </c>
      <c r="U431" s="4">
        <v>0</v>
      </c>
      <c r="V431" s="4" t="s">
        <v>25</v>
      </c>
      <c r="W431" s="4">
        <v>2</v>
      </c>
      <c r="X431" s="4">
        <v>2</v>
      </c>
      <c r="Y431" s="4">
        <v>0</v>
      </c>
      <c r="Z431" s="4">
        <v>0</v>
      </c>
      <c r="AA431" s="4">
        <v>0</v>
      </c>
      <c r="AB431" s="4">
        <v>0</v>
      </c>
    </row>
    <row r="432" spans="2:28" ht="16.899999999999999" customHeight="1">
      <c r="B432" s="24" t="s">
        <v>288</v>
      </c>
      <c r="C432" s="25"/>
      <c r="D432" s="5" t="s">
        <v>300</v>
      </c>
      <c r="E432" s="6">
        <v>45</v>
      </c>
      <c r="F432" s="7">
        <v>45</v>
      </c>
      <c r="G432" s="4">
        <v>17</v>
      </c>
      <c r="H432" s="4">
        <v>12</v>
      </c>
      <c r="I432" s="4">
        <v>16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 t="s">
        <v>25</v>
      </c>
      <c r="W432" s="4">
        <v>1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</row>
    <row r="433" spans="2:28" ht="17.100000000000001" customHeight="1">
      <c r="B433" s="24" t="s">
        <v>288</v>
      </c>
      <c r="C433" s="25"/>
      <c r="D433" s="5" t="s">
        <v>301</v>
      </c>
      <c r="E433" s="6">
        <v>45</v>
      </c>
      <c r="F433" s="7">
        <v>45</v>
      </c>
      <c r="G433" s="4">
        <v>15</v>
      </c>
      <c r="H433" s="4">
        <v>8</v>
      </c>
      <c r="I433" s="4">
        <v>20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2</v>
      </c>
      <c r="T433" s="4">
        <v>0</v>
      </c>
      <c r="U433" s="4">
        <v>0</v>
      </c>
      <c r="V433" s="4" t="s">
        <v>25</v>
      </c>
      <c r="W433" s="4">
        <v>2</v>
      </c>
      <c r="X433" s="4">
        <v>2</v>
      </c>
      <c r="Y433" s="4">
        <v>0</v>
      </c>
      <c r="Z433" s="4">
        <v>0</v>
      </c>
      <c r="AA433" s="4">
        <v>0</v>
      </c>
      <c r="AB433" s="4">
        <v>0</v>
      </c>
    </row>
    <row r="434" spans="2:28" ht="16.899999999999999" customHeight="1">
      <c r="B434" s="24" t="s">
        <v>288</v>
      </c>
      <c r="C434" s="25"/>
      <c r="D434" s="5" t="s">
        <v>302</v>
      </c>
      <c r="E434" s="6">
        <v>40</v>
      </c>
      <c r="F434" s="7">
        <v>40</v>
      </c>
      <c r="G434" s="4">
        <v>14</v>
      </c>
      <c r="H434" s="4">
        <v>8</v>
      </c>
      <c r="I434" s="4">
        <v>18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 t="s">
        <v>25</v>
      </c>
      <c r="W434" s="4">
        <v>2</v>
      </c>
      <c r="X434" s="4">
        <v>2</v>
      </c>
      <c r="Y434" s="4">
        <v>0</v>
      </c>
      <c r="Z434" s="4">
        <v>0</v>
      </c>
      <c r="AA434" s="4">
        <v>0</v>
      </c>
      <c r="AB434" s="4">
        <v>0</v>
      </c>
    </row>
    <row r="435" spans="2:28" ht="16.899999999999999" customHeight="1">
      <c r="B435" s="24" t="s">
        <v>288</v>
      </c>
      <c r="C435" s="25"/>
      <c r="D435" s="5" t="s">
        <v>303</v>
      </c>
      <c r="E435" s="6">
        <v>50</v>
      </c>
      <c r="F435" s="7">
        <v>57</v>
      </c>
      <c r="G435" s="4">
        <v>24</v>
      </c>
      <c r="H435" s="4">
        <v>10</v>
      </c>
      <c r="I435" s="4">
        <v>22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1</v>
      </c>
      <c r="T435" s="4">
        <v>0</v>
      </c>
      <c r="U435" s="4">
        <v>7</v>
      </c>
      <c r="V435" s="4"/>
      <c r="W435" s="4">
        <v>1</v>
      </c>
      <c r="X435" s="4">
        <v>1</v>
      </c>
      <c r="Y435" s="4">
        <v>0</v>
      </c>
      <c r="Z435" s="4">
        <v>0</v>
      </c>
      <c r="AA435" s="4">
        <v>0</v>
      </c>
      <c r="AB435" s="4">
        <v>0</v>
      </c>
    </row>
    <row r="436" spans="2:28" ht="16.899999999999999" customHeight="1">
      <c r="B436" s="24" t="s">
        <v>288</v>
      </c>
      <c r="C436" s="25"/>
      <c r="D436" s="5" t="s">
        <v>196</v>
      </c>
      <c r="E436" s="6">
        <v>50</v>
      </c>
      <c r="F436" s="7">
        <v>57</v>
      </c>
      <c r="G436" s="4">
        <v>26</v>
      </c>
      <c r="H436" s="4">
        <v>8</v>
      </c>
      <c r="I436" s="4">
        <v>21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</v>
      </c>
      <c r="T436" s="4">
        <v>0</v>
      </c>
      <c r="U436" s="4">
        <v>7</v>
      </c>
      <c r="V436" s="4"/>
      <c r="W436" s="4">
        <v>1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</row>
    <row r="437" spans="2:28" ht="16.899999999999999" customHeight="1">
      <c r="B437" s="24" t="s">
        <v>288</v>
      </c>
      <c r="C437" s="25"/>
      <c r="D437" s="5" t="s">
        <v>57</v>
      </c>
      <c r="E437" s="6">
        <v>50</v>
      </c>
      <c r="F437" s="7">
        <v>50</v>
      </c>
      <c r="G437" s="4">
        <v>15</v>
      </c>
      <c r="H437" s="4">
        <v>10</v>
      </c>
      <c r="I437" s="4">
        <v>23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</v>
      </c>
      <c r="T437" s="4">
        <v>0</v>
      </c>
      <c r="U437" s="4">
        <v>0</v>
      </c>
      <c r="V437" s="4"/>
      <c r="W437" s="4">
        <v>1</v>
      </c>
      <c r="X437" s="4">
        <v>1</v>
      </c>
      <c r="Y437" s="4">
        <v>0</v>
      </c>
      <c r="Z437" s="4">
        <v>0</v>
      </c>
      <c r="AA437" s="4">
        <v>0</v>
      </c>
      <c r="AB437" s="4">
        <v>0</v>
      </c>
    </row>
    <row r="438" spans="2:28" ht="16.899999999999999" customHeight="1">
      <c r="B438" s="24" t="s">
        <v>288</v>
      </c>
      <c r="C438" s="25"/>
      <c r="D438" s="5" t="s">
        <v>81</v>
      </c>
      <c r="E438" s="6">
        <v>50</v>
      </c>
      <c r="F438" s="7">
        <v>57</v>
      </c>
      <c r="G438" s="4">
        <v>17</v>
      </c>
      <c r="H438" s="4">
        <v>15</v>
      </c>
      <c r="I438" s="4">
        <v>21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3</v>
      </c>
      <c r="T438" s="4">
        <v>0</v>
      </c>
      <c r="U438" s="4">
        <v>7</v>
      </c>
      <c r="V438" s="4" t="s">
        <v>25</v>
      </c>
      <c r="W438" s="4">
        <v>1</v>
      </c>
      <c r="X438" s="4">
        <v>0</v>
      </c>
      <c r="Y438" s="4">
        <v>0</v>
      </c>
      <c r="Z438" s="4">
        <v>0</v>
      </c>
      <c r="AA438" s="4">
        <v>2</v>
      </c>
      <c r="AB438" s="4">
        <v>0</v>
      </c>
    </row>
    <row r="439" spans="2:28" ht="17.100000000000001" customHeight="1">
      <c r="B439" s="24" t="s">
        <v>288</v>
      </c>
      <c r="C439" s="25"/>
      <c r="D439" s="5" t="s">
        <v>137</v>
      </c>
      <c r="E439" s="6">
        <v>50</v>
      </c>
      <c r="F439" s="7">
        <v>57</v>
      </c>
      <c r="G439" s="4">
        <v>23</v>
      </c>
      <c r="H439" s="4">
        <v>8</v>
      </c>
      <c r="I439" s="4">
        <v>24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2</v>
      </c>
      <c r="T439" s="4">
        <v>0</v>
      </c>
      <c r="U439" s="4">
        <v>7</v>
      </c>
      <c r="V439" s="4"/>
      <c r="W439" s="4">
        <v>1</v>
      </c>
      <c r="X439" s="4">
        <v>1</v>
      </c>
      <c r="Y439" s="4">
        <v>0</v>
      </c>
      <c r="Z439" s="4">
        <v>0</v>
      </c>
      <c r="AA439" s="4">
        <v>0</v>
      </c>
      <c r="AB439" s="4">
        <v>0</v>
      </c>
    </row>
    <row r="440" spans="2:28" ht="16.899999999999999" customHeight="1">
      <c r="B440" s="24" t="s">
        <v>288</v>
      </c>
      <c r="C440" s="25"/>
      <c r="D440" s="5" t="s">
        <v>304</v>
      </c>
      <c r="E440" s="6">
        <v>50</v>
      </c>
      <c r="F440" s="7">
        <v>50</v>
      </c>
      <c r="G440" s="4">
        <v>18</v>
      </c>
      <c r="H440" s="4">
        <v>10</v>
      </c>
      <c r="I440" s="4">
        <v>21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1</v>
      </c>
      <c r="T440" s="4">
        <v>0</v>
      </c>
      <c r="U440" s="4">
        <v>0</v>
      </c>
      <c r="V440" s="4" t="s">
        <v>25</v>
      </c>
      <c r="W440" s="4">
        <v>1</v>
      </c>
      <c r="X440" s="4">
        <v>1</v>
      </c>
      <c r="Y440" s="4">
        <v>0</v>
      </c>
      <c r="Z440" s="4">
        <v>0</v>
      </c>
      <c r="AA440" s="4">
        <v>0</v>
      </c>
      <c r="AB440" s="4">
        <v>0</v>
      </c>
    </row>
    <row r="441" spans="2:28" ht="16.899999999999999" customHeight="1">
      <c r="B441" s="24" t="s">
        <v>288</v>
      </c>
      <c r="C441" s="25"/>
      <c r="D441" s="5" t="s">
        <v>82</v>
      </c>
      <c r="E441" s="6">
        <v>50</v>
      </c>
      <c r="F441" s="7">
        <v>50</v>
      </c>
      <c r="G441" s="4">
        <v>21</v>
      </c>
      <c r="H441" s="4">
        <v>8</v>
      </c>
      <c r="I441" s="4">
        <v>21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 t="s">
        <v>25</v>
      </c>
      <c r="W441" s="4">
        <v>1</v>
      </c>
      <c r="X441" s="4">
        <v>1</v>
      </c>
      <c r="Y441" s="4">
        <v>0</v>
      </c>
      <c r="Z441" s="4">
        <v>0</v>
      </c>
      <c r="AA441" s="4">
        <v>0</v>
      </c>
      <c r="AB441" s="4">
        <v>0</v>
      </c>
    </row>
    <row r="442" spans="2:28" ht="16.899999999999999" customHeight="1">
      <c r="B442" s="24" t="s">
        <v>288</v>
      </c>
      <c r="C442" s="25"/>
      <c r="D442" s="5" t="s">
        <v>305</v>
      </c>
      <c r="E442" s="6">
        <v>48</v>
      </c>
      <c r="F442" s="7">
        <v>48</v>
      </c>
      <c r="G442" s="4">
        <v>21</v>
      </c>
      <c r="H442" s="4">
        <v>8</v>
      </c>
      <c r="I442" s="4">
        <v>19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/>
      <c r="W442" s="4">
        <v>1</v>
      </c>
      <c r="X442" s="4">
        <v>1</v>
      </c>
      <c r="Y442" s="4">
        <v>0</v>
      </c>
      <c r="Z442" s="4">
        <v>0</v>
      </c>
      <c r="AA442" s="4">
        <v>0</v>
      </c>
      <c r="AB442" s="4">
        <v>0</v>
      </c>
    </row>
    <row r="443" spans="2:28" ht="16.899999999999999" customHeight="1">
      <c r="B443" s="24" t="s">
        <v>288</v>
      </c>
      <c r="C443" s="25"/>
      <c r="D443" s="5" t="s">
        <v>252</v>
      </c>
      <c r="E443" s="6">
        <v>48</v>
      </c>
      <c r="F443" s="7">
        <v>48</v>
      </c>
      <c r="G443" s="4">
        <v>19</v>
      </c>
      <c r="H443" s="4">
        <v>8</v>
      </c>
      <c r="I443" s="4">
        <v>18</v>
      </c>
      <c r="J443" s="4">
        <v>0</v>
      </c>
      <c r="K443" s="4">
        <v>2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1</v>
      </c>
      <c r="T443" s="4">
        <v>0</v>
      </c>
      <c r="U443" s="4">
        <v>0</v>
      </c>
      <c r="V443" s="4"/>
      <c r="W443" s="4">
        <v>2</v>
      </c>
      <c r="X443" s="4">
        <v>2</v>
      </c>
      <c r="Y443" s="4">
        <v>0</v>
      </c>
      <c r="Z443" s="4">
        <v>0</v>
      </c>
      <c r="AA443" s="4">
        <v>0</v>
      </c>
      <c r="AB443" s="4">
        <v>0</v>
      </c>
    </row>
    <row r="444" spans="2:28" ht="16.899999999999999" customHeight="1">
      <c r="B444" s="24" t="s">
        <v>288</v>
      </c>
      <c r="C444" s="25"/>
      <c r="D444" s="5" t="s">
        <v>306</v>
      </c>
      <c r="E444" s="6">
        <v>48</v>
      </c>
      <c r="F444" s="7">
        <v>48</v>
      </c>
      <c r="G444" s="4">
        <v>16</v>
      </c>
      <c r="H444" s="4">
        <v>8</v>
      </c>
      <c r="I444" s="4">
        <v>22</v>
      </c>
      <c r="J444" s="4">
        <v>0</v>
      </c>
      <c r="K444" s="4">
        <v>2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/>
      <c r="W444" s="4">
        <v>2</v>
      </c>
      <c r="X444" s="4">
        <v>1</v>
      </c>
      <c r="Y444" s="4">
        <v>0</v>
      </c>
      <c r="Z444" s="4">
        <v>0</v>
      </c>
      <c r="AA444" s="4">
        <v>0</v>
      </c>
      <c r="AB444" s="4">
        <v>0</v>
      </c>
    </row>
    <row r="445" spans="2:28" ht="17.100000000000001" customHeight="1">
      <c r="B445" s="24" t="s">
        <v>288</v>
      </c>
      <c r="C445" s="25"/>
      <c r="D445" s="5" t="s">
        <v>307</v>
      </c>
      <c r="E445" s="6">
        <v>48</v>
      </c>
      <c r="F445" s="7">
        <v>48</v>
      </c>
      <c r="G445" s="4">
        <v>17</v>
      </c>
      <c r="H445" s="4">
        <v>8</v>
      </c>
      <c r="I445" s="4">
        <v>22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1</v>
      </c>
      <c r="T445" s="4">
        <v>0</v>
      </c>
      <c r="U445" s="4">
        <v>0</v>
      </c>
      <c r="V445" s="4"/>
      <c r="W445" s="4">
        <v>2</v>
      </c>
      <c r="X445" s="4">
        <v>2</v>
      </c>
      <c r="Y445" s="4">
        <v>0</v>
      </c>
      <c r="Z445" s="4">
        <v>0</v>
      </c>
      <c r="AA445" s="4">
        <v>0</v>
      </c>
      <c r="AB445" s="4">
        <v>0</v>
      </c>
    </row>
    <row r="446" spans="2:28" ht="16.899999999999999" customHeight="1">
      <c r="B446" s="24" t="s">
        <v>288</v>
      </c>
      <c r="C446" s="25"/>
      <c r="D446" s="5" t="s">
        <v>147</v>
      </c>
      <c r="E446" s="6">
        <v>48</v>
      </c>
      <c r="F446" s="7">
        <v>48</v>
      </c>
      <c r="G446" s="4">
        <v>18</v>
      </c>
      <c r="H446" s="4">
        <v>8</v>
      </c>
      <c r="I446" s="4">
        <v>20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2</v>
      </c>
      <c r="T446" s="4">
        <v>0</v>
      </c>
      <c r="U446" s="4">
        <v>0</v>
      </c>
      <c r="V446" s="4"/>
      <c r="W446" s="4">
        <v>2</v>
      </c>
      <c r="X446" s="4">
        <v>2</v>
      </c>
      <c r="Y446" s="4">
        <v>0</v>
      </c>
      <c r="Z446" s="4">
        <v>0</v>
      </c>
      <c r="AA446" s="4">
        <v>0</v>
      </c>
      <c r="AB446" s="4">
        <v>0</v>
      </c>
    </row>
    <row r="447" spans="2:28" ht="16.899999999999999" customHeight="1">
      <c r="B447" s="24" t="s">
        <v>288</v>
      </c>
      <c r="C447" s="25"/>
      <c r="D447" s="5" t="s">
        <v>308</v>
      </c>
      <c r="E447" s="6">
        <v>48</v>
      </c>
      <c r="F447" s="7">
        <v>48</v>
      </c>
      <c r="G447" s="4">
        <v>17</v>
      </c>
      <c r="H447" s="4">
        <v>8</v>
      </c>
      <c r="I447" s="4">
        <v>21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</v>
      </c>
      <c r="T447" s="4">
        <v>0</v>
      </c>
      <c r="U447" s="4">
        <v>0</v>
      </c>
      <c r="V447" s="4"/>
      <c r="W447" s="4">
        <v>1</v>
      </c>
      <c r="X447" s="4">
        <v>3</v>
      </c>
      <c r="Y447" s="4">
        <v>0</v>
      </c>
      <c r="Z447" s="4">
        <v>0</v>
      </c>
      <c r="AA447" s="4">
        <v>0</v>
      </c>
      <c r="AB447" s="4">
        <v>0</v>
      </c>
    </row>
    <row r="448" spans="2:28" ht="16.899999999999999" customHeight="1">
      <c r="B448" s="27" t="s">
        <v>288</v>
      </c>
      <c r="C448" s="25"/>
      <c r="D448" s="8" t="s">
        <v>61</v>
      </c>
      <c r="E448" s="9">
        <v>1901</v>
      </c>
      <c r="F448" s="10">
        <v>1936</v>
      </c>
      <c r="G448" s="11">
        <v>685</v>
      </c>
      <c r="H448" s="11">
        <v>321</v>
      </c>
      <c r="I448" s="11">
        <v>863</v>
      </c>
      <c r="J448" s="11">
        <v>1</v>
      </c>
      <c r="K448" s="11">
        <v>7</v>
      </c>
      <c r="L448" s="11">
        <v>0</v>
      </c>
      <c r="M448" s="11">
        <v>0</v>
      </c>
      <c r="N448" s="11">
        <v>0</v>
      </c>
      <c r="O448" s="11">
        <v>0</v>
      </c>
      <c r="P448" s="11">
        <v>20</v>
      </c>
      <c r="Q448" s="11">
        <v>0</v>
      </c>
      <c r="R448" s="11">
        <v>0</v>
      </c>
      <c r="S448" s="11">
        <v>39</v>
      </c>
      <c r="T448" s="11">
        <v>0</v>
      </c>
      <c r="U448" s="11">
        <v>35</v>
      </c>
      <c r="V448" s="11"/>
      <c r="W448" s="11">
        <v>55</v>
      </c>
      <c r="X448" s="11">
        <v>53</v>
      </c>
      <c r="Y448" s="11">
        <v>0</v>
      </c>
      <c r="Z448" s="11">
        <v>5</v>
      </c>
      <c r="AA448" s="11">
        <v>3</v>
      </c>
      <c r="AB448" s="11">
        <v>0</v>
      </c>
    </row>
    <row r="449" spans="2:28" ht="16.899999999999999" customHeight="1">
      <c r="B449" s="24" t="s">
        <v>309</v>
      </c>
      <c r="C449" s="25"/>
      <c r="D449" s="5" t="s">
        <v>310</v>
      </c>
      <c r="E449" s="6">
        <v>54</v>
      </c>
      <c r="F449" s="7">
        <v>54</v>
      </c>
      <c r="G449" s="4">
        <v>16</v>
      </c>
      <c r="H449" s="4">
        <v>10</v>
      </c>
      <c r="I449" s="4">
        <v>28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 t="s">
        <v>25</v>
      </c>
      <c r="W449" s="4">
        <v>1</v>
      </c>
      <c r="X449" s="4">
        <v>1</v>
      </c>
      <c r="Y449" s="4">
        <v>0</v>
      </c>
      <c r="Z449" s="4">
        <v>0</v>
      </c>
      <c r="AA449" s="4">
        <v>0</v>
      </c>
      <c r="AB449" s="4">
        <v>0</v>
      </c>
    </row>
    <row r="450" spans="2:28" ht="16.899999999999999" customHeight="1">
      <c r="B450" s="24" t="s">
        <v>309</v>
      </c>
      <c r="C450" s="25"/>
      <c r="D450" s="5" t="s">
        <v>311</v>
      </c>
      <c r="E450" s="6">
        <v>50</v>
      </c>
      <c r="F450" s="7">
        <v>50</v>
      </c>
      <c r="G450" s="4">
        <v>10</v>
      </c>
      <c r="H450" s="4">
        <v>6</v>
      </c>
      <c r="I450" s="4">
        <v>25</v>
      </c>
      <c r="J450" s="4">
        <v>0</v>
      </c>
      <c r="K450" s="4">
        <v>2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7</v>
      </c>
      <c r="T450" s="4">
        <v>0</v>
      </c>
      <c r="U450" s="4">
        <v>0</v>
      </c>
      <c r="V450" s="4" t="s">
        <v>25</v>
      </c>
      <c r="W450" s="4">
        <v>1</v>
      </c>
      <c r="X450" s="4">
        <v>3</v>
      </c>
      <c r="Y450" s="4">
        <v>0</v>
      </c>
      <c r="Z450" s="4">
        <v>0</v>
      </c>
      <c r="AA450" s="4">
        <v>0</v>
      </c>
      <c r="AB450" s="4">
        <v>0</v>
      </c>
    </row>
    <row r="451" spans="2:28" ht="16.899999999999999" customHeight="1">
      <c r="B451" s="24" t="s">
        <v>309</v>
      </c>
      <c r="C451" s="25"/>
      <c r="D451" s="5" t="s">
        <v>312</v>
      </c>
      <c r="E451" s="6">
        <v>41</v>
      </c>
      <c r="F451" s="7">
        <v>45</v>
      </c>
      <c r="G451" s="4">
        <v>14</v>
      </c>
      <c r="H451" s="4">
        <v>11</v>
      </c>
      <c r="I451" s="4">
        <v>20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4</v>
      </c>
      <c r="V451" s="4"/>
      <c r="W451" s="4">
        <v>1</v>
      </c>
      <c r="X451" s="4">
        <v>4</v>
      </c>
      <c r="Y451" s="4">
        <v>0</v>
      </c>
      <c r="Z451" s="4">
        <v>0</v>
      </c>
      <c r="AA451" s="4">
        <v>0</v>
      </c>
      <c r="AB451" s="4">
        <v>0</v>
      </c>
    </row>
    <row r="452" spans="2:28" ht="17.100000000000001" customHeight="1">
      <c r="B452" s="24" t="s">
        <v>309</v>
      </c>
      <c r="C452" s="25"/>
      <c r="D452" s="5" t="s">
        <v>63</v>
      </c>
      <c r="E452" s="6">
        <v>50</v>
      </c>
      <c r="F452" s="7">
        <v>50</v>
      </c>
      <c r="G452" s="4">
        <v>19</v>
      </c>
      <c r="H452" s="4">
        <v>8</v>
      </c>
      <c r="I452" s="4">
        <v>23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/>
      <c r="W452" s="4">
        <v>1</v>
      </c>
      <c r="X452" s="4">
        <v>1</v>
      </c>
      <c r="Y452" s="4">
        <v>0</v>
      </c>
      <c r="Z452" s="4">
        <v>0</v>
      </c>
      <c r="AA452" s="4">
        <v>0</v>
      </c>
      <c r="AB452" s="4">
        <v>0</v>
      </c>
    </row>
    <row r="453" spans="2:28" ht="16.899999999999999" customHeight="1">
      <c r="B453" s="24" t="s">
        <v>309</v>
      </c>
      <c r="C453" s="25"/>
      <c r="D453" s="5" t="s">
        <v>313</v>
      </c>
      <c r="E453" s="6">
        <v>44</v>
      </c>
      <c r="F453" s="7">
        <v>44</v>
      </c>
      <c r="G453" s="4">
        <v>9</v>
      </c>
      <c r="H453" s="4">
        <v>10</v>
      </c>
      <c r="I453" s="4">
        <v>25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/>
      <c r="W453" s="4">
        <v>2</v>
      </c>
      <c r="X453" s="4">
        <v>2</v>
      </c>
      <c r="Y453" s="4">
        <v>0</v>
      </c>
      <c r="Z453" s="4">
        <v>0</v>
      </c>
      <c r="AA453" s="4">
        <v>0</v>
      </c>
      <c r="AB453" s="4">
        <v>0</v>
      </c>
    </row>
    <row r="454" spans="2:28" ht="16.899999999999999" customHeight="1">
      <c r="B454" s="24" t="s">
        <v>309</v>
      </c>
      <c r="C454" s="25"/>
      <c r="D454" s="5" t="s">
        <v>314</v>
      </c>
      <c r="E454" s="6">
        <v>30</v>
      </c>
      <c r="F454" s="7">
        <v>30</v>
      </c>
      <c r="G454" s="4">
        <v>6</v>
      </c>
      <c r="H454" s="4">
        <v>10</v>
      </c>
      <c r="I454" s="4">
        <v>14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 t="s">
        <v>25</v>
      </c>
      <c r="W454" s="4">
        <v>1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</row>
    <row r="455" spans="2:28" ht="16.899999999999999" customHeight="1">
      <c r="B455" s="24" t="s">
        <v>309</v>
      </c>
      <c r="C455" s="25"/>
      <c r="D455" s="5" t="s">
        <v>315</v>
      </c>
      <c r="E455" s="6">
        <v>30</v>
      </c>
      <c r="F455" s="7">
        <v>30</v>
      </c>
      <c r="G455" s="4">
        <v>8</v>
      </c>
      <c r="H455" s="4">
        <v>10</v>
      </c>
      <c r="I455" s="4">
        <v>11</v>
      </c>
      <c r="J455" s="4">
        <v>1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 t="s">
        <v>25</v>
      </c>
      <c r="W455" s="4">
        <v>1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</row>
    <row r="456" spans="2:28" ht="16.899999999999999" customHeight="1">
      <c r="B456" s="24" t="s">
        <v>309</v>
      </c>
      <c r="C456" s="25"/>
      <c r="D456" s="5" t="s">
        <v>316</v>
      </c>
      <c r="E456" s="6">
        <v>15</v>
      </c>
      <c r="F456" s="7">
        <v>15</v>
      </c>
      <c r="G456" s="4">
        <v>6</v>
      </c>
      <c r="H456" s="4">
        <v>2</v>
      </c>
      <c r="I456" s="4">
        <v>7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/>
      <c r="W456" s="4">
        <v>1</v>
      </c>
      <c r="X456" s="4">
        <v>1</v>
      </c>
      <c r="Y456" s="4">
        <v>0</v>
      </c>
      <c r="Z456" s="4">
        <v>0</v>
      </c>
      <c r="AA456" s="4">
        <v>0</v>
      </c>
      <c r="AB456" s="4">
        <v>0</v>
      </c>
    </row>
    <row r="457" spans="2:28" ht="16.899999999999999" customHeight="1">
      <c r="B457" s="24" t="s">
        <v>309</v>
      </c>
      <c r="C457" s="25"/>
      <c r="D457" s="5" t="s">
        <v>317</v>
      </c>
      <c r="E457" s="6">
        <v>13</v>
      </c>
      <c r="F457" s="7">
        <v>13</v>
      </c>
      <c r="G457" s="4">
        <v>4</v>
      </c>
      <c r="H457" s="4">
        <v>2</v>
      </c>
      <c r="I457" s="4">
        <v>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/>
      <c r="W457" s="4">
        <v>1</v>
      </c>
      <c r="X457" s="4">
        <v>1</v>
      </c>
      <c r="Y457" s="4">
        <v>0</v>
      </c>
      <c r="Z457" s="4">
        <v>0</v>
      </c>
      <c r="AA457" s="4">
        <v>0</v>
      </c>
      <c r="AB457" s="4">
        <v>0</v>
      </c>
    </row>
    <row r="458" spans="2:28" ht="17.100000000000001" customHeight="1">
      <c r="B458" s="24" t="s">
        <v>309</v>
      </c>
      <c r="C458" s="25"/>
      <c r="D458" s="5" t="s">
        <v>318</v>
      </c>
      <c r="E458" s="6">
        <v>15</v>
      </c>
      <c r="F458" s="7">
        <v>15</v>
      </c>
      <c r="G458" s="4">
        <v>6</v>
      </c>
      <c r="H458" s="4">
        <v>2</v>
      </c>
      <c r="I458" s="4">
        <v>7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/>
      <c r="W458" s="4">
        <v>1</v>
      </c>
      <c r="X458" s="4">
        <v>1</v>
      </c>
      <c r="Y458" s="4">
        <v>0</v>
      </c>
      <c r="Z458" s="4">
        <v>0</v>
      </c>
      <c r="AA458" s="4">
        <v>0</v>
      </c>
      <c r="AB458" s="4">
        <v>0</v>
      </c>
    </row>
    <row r="459" spans="2:28" ht="16.899999999999999" customHeight="1">
      <c r="B459" s="24" t="s">
        <v>309</v>
      </c>
      <c r="C459" s="25"/>
      <c r="D459" s="5" t="s">
        <v>55</v>
      </c>
      <c r="E459" s="6">
        <v>53</v>
      </c>
      <c r="F459" s="7">
        <v>53</v>
      </c>
      <c r="G459" s="4">
        <v>25</v>
      </c>
      <c r="H459" s="4">
        <v>8</v>
      </c>
      <c r="I459" s="4">
        <v>20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 t="s">
        <v>25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</row>
    <row r="460" spans="2:28" ht="16.899999999999999" customHeight="1">
      <c r="B460" s="24" t="s">
        <v>309</v>
      </c>
      <c r="C460" s="25"/>
      <c r="D460" s="5" t="s">
        <v>319</v>
      </c>
      <c r="E460" s="6">
        <v>44</v>
      </c>
      <c r="F460" s="7">
        <v>44</v>
      </c>
      <c r="G460" s="4">
        <v>17</v>
      </c>
      <c r="H460" s="4">
        <v>7</v>
      </c>
      <c r="I460" s="4">
        <v>20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 t="s">
        <v>25</v>
      </c>
      <c r="W460" s="4">
        <v>0</v>
      </c>
      <c r="X460" s="4">
        <v>5</v>
      </c>
      <c r="Y460" s="4">
        <v>0</v>
      </c>
      <c r="Z460" s="4">
        <v>0</v>
      </c>
      <c r="AA460" s="4">
        <v>0</v>
      </c>
      <c r="AB460" s="4">
        <v>0</v>
      </c>
    </row>
    <row r="461" spans="2:28" ht="16.899999999999999" customHeight="1">
      <c r="B461" s="24" t="s">
        <v>309</v>
      </c>
      <c r="C461" s="25"/>
      <c r="D461" s="5" t="s">
        <v>165</v>
      </c>
      <c r="E461" s="6">
        <v>35</v>
      </c>
      <c r="F461" s="7">
        <v>35</v>
      </c>
      <c r="G461" s="4">
        <v>13</v>
      </c>
      <c r="H461" s="4">
        <v>5</v>
      </c>
      <c r="I461" s="4">
        <v>17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 t="s">
        <v>25</v>
      </c>
      <c r="W461" s="4">
        <v>1</v>
      </c>
      <c r="X461" s="4">
        <v>1</v>
      </c>
      <c r="Y461" s="4">
        <v>0</v>
      </c>
      <c r="Z461" s="4">
        <v>0</v>
      </c>
      <c r="AA461" s="4">
        <v>0</v>
      </c>
      <c r="AB461" s="4">
        <v>0</v>
      </c>
    </row>
    <row r="462" spans="2:28" ht="16.899999999999999" customHeight="1">
      <c r="B462" s="24" t="s">
        <v>309</v>
      </c>
      <c r="C462" s="25"/>
      <c r="D462" s="5" t="s">
        <v>320</v>
      </c>
      <c r="E462" s="6">
        <v>52</v>
      </c>
      <c r="F462" s="7">
        <v>52</v>
      </c>
      <c r="G462" s="4">
        <v>20</v>
      </c>
      <c r="H462" s="4">
        <v>10</v>
      </c>
      <c r="I462" s="4">
        <v>22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 t="s">
        <v>25</v>
      </c>
      <c r="W462" s="4">
        <v>2</v>
      </c>
      <c r="X462" s="4">
        <v>1</v>
      </c>
      <c r="Y462" s="4">
        <v>0</v>
      </c>
      <c r="Z462" s="4">
        <v>0</v>
      </c>
      <c r="AA462" s="4">
        <v>0</v>
      </c>
      <c r="AB462" s="4">
        <v>0</v>
      </c>
    </row>
    <row r="463" spans="2:28" ht="16.899999999999999" customHeight="1">
      <c r="B463" s="24" t="s">
        <v>309</v>
      </c>
      <c r="C463" s="25"/>
      <c r="D463" s="5" t="s">
        <v>275</v>
      </c>
      <c r="E463" s="6">
        <v>40</v>
      </c>
      <c r="F463" s="7">
        <v>40</v>
      </c>
      <c r="G463" s="4">
        <v>12</v>
      </c>
      <c r="H463" s="4">
        <v>8</v>
      </c>
      <c r="I463" s="4">
        <v>20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 t="s">
        <v>25</v>
      </c>
      <c r="W463" s="4">
        <v>1</v>
      </c>
      <c r="X463" s="4">
        <v>3</v>
      </c>
      <c r="Y463" s="4">
        <v>0</v>
      </c>
      <c r="Z463" s="4">
        <v>0</v>
      </c>
      <c r="AA463" s="4">
        <v>0</v>
      </c>
      <c r="AB463" s="4">
        <v>0</v>
      </c>
    </row>
    <row r="464" spans="2:28" ht="17.100000000000001" customHeight="1">
      <c r="B464" s="24" t="s">
        <v>309</v>
      </c>
      <c r="C464" s="25"/>
      <c r="D464" s="5" t="s">
        <v>81</v>
      </c>
      <c r="E464" s="6">
        <v>40</v>
      </c>
      <c r="F464" s="7">
        <v>44</v>
      </c>
      <c r="G464" s="4">
        <v>10</v>
      </c>
      <c r="H464" s="4">
        <v>10</v>
      </c>
      <c r="I464" s="4">
        <v>21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3</v>
      </c>
      <c r="T464" s="4">
        <v>0</v>
      </c>
      <c r="U464" s="4">
        <v>4</v>
      </c>
      <c r="V464" s="4" t="s">
        <v>25</v>
      </c>
      <c r="W464" s="4">
        <v>0</v>
      </c>
      <c r="X464" s="4">
        <v>0</v>
      </c>
      <c r="Y464" s="4">
        <v>0</v>
      </c>
      <c r="Z464" s="4">
        <v>0</v>
      </c>
      <c r="AA464" s="4">
        <v>1</v>
      </c>
      <c r="AB464" s="4">
        <v>0</v>
      </c>
    </row>
    <row r="465" spans="2:28" ht="16.899999999999999" customHeight="1">
      <c r="B465" s="24" t="s">
        <v>309</v>
      </c>
      <c r="C465" s="25"/>
      <c r="D465" s="5" t="s">
        <v>45</v>
      </c>
      <c r="E465" s="6">
        <v>44</v>
      </c>
      <c r="F465" s="7">
        <v>48</v>
      </c>
      <c r="G465" s="4">
        <v>18</v>
      </c>
      <c r="H465" s="4">
        <v>8</v>
      </c>
      <c r="I465" s="4">
        <v>19</v>
      </c>
      <c r="J465" s="4">
        <v>3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4</v>
      </c>
      <c r="V465" s="4" t="s">
        <v>25</v>
      </c>
      <c r="W465" s="4">
        <v>3</v>
      </c>
      <c r="X465" s="4">
        <v>0</v>
      </c>
      <c r="Y465" s="4">
        <v>0</v>
      </c>
      <c r="Z465" s="4">
        <v>4</v>
      </c>
      <c r="AA465" s="4">
        <v>1</v>
      </c>
      <c r="AB465" s="4">
        <v>0</v>
      </c>
    </row>
    <row r="466" spans="2:28" ht="16.899999999999999" customHeight="1">
      <c r="B466" s="24" t="s">
        <v>309</v>
      </c>
      <c r="C466" s="25"/>
      <c r="D466" s="5" t="s">
        <v>321</v>
      </c>
      <c r="E466" s="6">
        <v>60</v>
      </c>
      <c r="F466" s="7">
        <v>60</v>
      </c>
      <c r="G466" s="4">
        <v>19</v>
      </c>
      <c r="H466" s="4">
        <v>8</v>
      </c>
      <c r="I466" s="4">
        <v>33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/>
      <c r="W466" s="4">
        <v>0</v>
      </c>
      <c r="X466" s="4">
        <v>2</v>
      </c>
      <c r="Y466" s="4">
        <v>0</v>
      </c>
      <c r="Z466" s="4">
        <v>0</v>
      </c>
      <c r="AA466" s="4">
        <v>0</v>
      </c>
      <c r="AB466" s="4">
        <v>0</v>
      </c>
    </row>
    <row r="467" spans="2:28" ht="16.899999999999999" customHeight="1">
      <c r="B467" s="24" t="s">
        <v>309</v>
      </c>
      <c r="C467" s="25"/>
      <c r="D467" s="5" t="s">
        <v>278</v>
      </c>
      <c r="E467" s="6">
        <v>45</v>
      </c>
      <c r="F467" s="7">
        <v>45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45</v>
      </c>
      <c r="S467" s="4">
        <v>0</v>
      </c>
      <c r="T467" s="4">
        <v>0</v>
      </c>
      <c r="U467" s="4">
        <v>0</v>
      </c>
      <c r="V467" s="4"/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</row>
    <row r="468" spans="2:28" ht="16.899999999999999" customHeight="1">
      <c r="B468" s="24" t="s">
        <v>309</v>
      </c>
      <c r="C468" s="25"/>
      <c r="D468" s="5" t="s">
        <v>82</v>
      </c>
      <c r="E468" s="6">
        <v>100</v>
      </c>
      <c r="F468" s="7">
        <v>110</v>
      </c>
      <c r="G468" s="4">
        <v>47</v>
      </c>
      <c r="H468" s="4">
        <v>20</v>
      </c>
      <c r="I468" s="4">
        <v>42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10</v>
      </c>
      <c r="V468" s="4" t="s">
        <v>25</v>
      </c>
      <c r="W468" s="4">
        <v>5</v>
      </c>
      <c r="X468" s="4">
        <v>5</v>
      </c>
      <c r="Y468" s="4">
        <v>0</v>
      </c>
      <c r="Z468" s="4">
        <v>0</v>
      </c>
      <c r="AA468" s="4">
        <v>0</v>
      </c>
      <c r="AB468" s="4">
        <v>0</v>
      </c>
    </row>
    <row r="469" spans="2:28" ht="16.899999999999999" customHeight="1">
      <c r="B469" s="24" t="s">
        <v>309</v>
      </c>
      <c r="C469" s="25"/>
      <c r="D469" s="5" t="s">
        <v>196</v>
      </c>
      <c r="E469" s="6">
        <v>46</v>
      </c>
      <c r="F469" s="7">
        <v>51</v>
      </c>
      <c r="G469" s="4">
        <v>19</v>
      </c>
      <c r="H469" s="4">
        <v>8</v>
      </c>
      <c r="I469" s="4">
        <v>24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5</v>
      </c>
      <c r="V469" s="4"/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</row>
    <row r="470" spans="2:28" ht="16.899999999999999" customHeight="1">
      <c r="B470" s="24" t="s">
        <v>309</v>
      </c>
      <c r="C470" s="25"/>
      <c r="D470" s="5" t="s">
        <v>322</v>
      </c>
      <c r="E470" s="6">
        <v>50</v>
      </c>
      <c r="F470" s="7">
        <v>55</v>
      </c>
      <c r="G470" s="4">
        <v>22</v>
      </c>
      <c r="H470" s="4">
        <v>10</v>
      </c>
      <c r="I470" s="4">
        <v>23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5</v>
      </c>
      <c r="V470" s="4"/>
      <c r="W470" s="4">
        <v>2</v>
      </c>
      <c r="X470" s="4">
        <v>3</v>
      </c>
      <c r="Y470" s="4">
        <v>0</v>
      </c>
      <c r="Z470" s="4">
        <v>0</v>
      </c>
      <c r="AA470" s="4">
        <v>0</v>
      </c>
      <c r="AB470" s="4">
        <v>0</v>
      </c>
    </row>
    <row r="471" spans="2:28" ht="17.100000000000001" customHeight="1">
      <c r="B471" s="24" t="s">
        <v>309</v>
      </c>
      <c r="C471" s="25"/>
      <c r="D471" s="5" t="s">
        <v>187</v>
      </c>
      <c r="E471" s="6">
        <v>55</v>
      </c>
      <c r="F471" s="7">
        <v>55</v>
      </c>
      <c r="G471" s="4">
        <v>20</v>
      </c>
      <c r="H471" s="4">
        <v>9</v>
      </c>
      <c r="I471" s="4">
        <v>26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/>
      <c r="W471" s="4">
        <v>1</v>
      </c>
      <c r="X471" s="4">
        <v>1</v>
      </c>
      <c r="Y471" s="4">
        <v>0</v>
      </c>
      <c r="Z471" s="4">
        <v>0</v>
      </c>
      <c r="AA471" s="4">
        <v>0</v>
      </c>
      <c r="AB471" s="4">
        <v>0</v>
      </c>
    </row>
    <row r="472" spans="2:28" ht="16.899999999999999" customHeight="1">
      <c r="B472" s="24" t="s">
        <v>309</v>
      </c>
      <c r="C472" s="25"/>
      <c r="D472" s="5" t="s">
        <v>57</v>
      </c>
      <c r="E472" s="6">
        <v>56</v>
      </c>
      <c r="F472" s="7">
        <v>56</v>
      </c>
      <c r="G472" s="4">
        <v>18</v>
      </c>
      <c r="H472" s="4">
        <v>9</v>
      </c>
      <c r="I472" s="4">
        <v>29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/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</row>
    <row r="473" spans="2:28" ht="16.899999999999999" customHeight="1">
      <c r="B473" s="27" t="s">
        <v>309</v>
      </c>
      <c r="C473" s="25"/>
      <c r="D473" s="8" t="s">
        <v>61</v>
      </c>
      <c r="E473" s="9">
        <v>1062</v>
      </c>
      <c r="F473" s="10">
        <v>1094</v>
      </c>
      <c r="G473" s="11">
        <v>358</v>
      </c>
      <c r="H473" s="11">
        <v>191</v>
      </c>
      <c r="I473" s="11">
        <v>483</v>
      </c>
      <c r="J473" s="11">
        <v>5</v>
      </c>
      <c r="K473" s="11">
        <v>2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45</v>
      </c>
      <c r="S473" s="11">
        <v>10</v>
      </c>
      <c r="T473" s="11">
        <v>0</v>
      </c>
      <c r="U473" s="11">
        <v>32</v>
      </c>
      <c r="V473" s="11"/>
      <c r="W473" s="11">
        <v>26</v>
      </c>
      <c r="X473" s="11">
        <v>37</v>
      </c>
      <c r="Y473" s="11">
        <v>0</v>
      </c>
      <c r="Z473" s="11">
        <v>4</v>
      </c>
      <c r="AA473" s="11">
        <v>2</v>
      </c>
      <c r="AB473" s="11">
        <v>0</v>
      </c>
    </row>
    <row r="474" spans="2:28" ht="16.899999999999999" customHeight="1">
      <c r="B474" s="24" t="s">
        <v>323</v>
      </c>
      <c r="C474" s="25"/>
      <c r="D474" s="5" t="s">
        <v>324</v>
      </c>
      <c r="E474" s="6">
        <v>27</v>
      </c>
      <c r="F474" s="7">
        <v>32</v>
      </c>
      <c r="G474" s="4">
        <v>3</v>
      </c>
      <c r="H474" s="4">
        <v>0</v>
      </c>
      <c r="I474" s="4">
        <v>14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15</v>
      </c>
      <c r="T474" s="4">
        <v>0</v>
      </c>
      <c r="U474" s="4">
        <v>0</v>
      </c>
      <c r="V474" s="4"/>
      <c r="W474" s="4">
        <v>0</v>
      </c>
      <c r="X474" s="4">
        <v>1</v>
      </c>
      <c r="Y474" s="4">
        <v>0</v>
      </c>
      <c r="Z474" s="4">
        <v>0</v>
      </c>
      <c r="AA474" s="4">
        <v>0</v>
      </c>
      <c r="AB474" s="4">
        <v>0</v>
      </c>
    </row>
    <row r="475" spans="2:28" ht="16.899999999999999" customHeight="1">
      <c r="B475" s="24" t="s">
        <v>323</v>
      </c>
      <c r="C475" s="25"/>
      <c r="D475" s="5" t="s">
        <v>325</v>
      </c>
      <c r="E475" s="6">
        <v>51</v>
      </c>
      <c r="F475" s="7">
        <v>46</v>
      </c>
      <c r="G475" s="4">
        <v>12</v>
      </c>
      <c r="H475" s="4">
        <v>8</v>
      </c>
      <c r="I475" s="4">
        <v>22</v>
      </c>
      <c r="J475" s="4">
        <v>0</v>
      </c>
      <c r="K475" s="4">
        <v>4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 t="s">
        <v>25</v>
      </c>
      <c r="W475" s="4">
        <v>2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</row>
    <row r="476" spans="2:28" ht="16.899999999999999" customHeight="1">
      <c r="B476" s="24" t="s">
        <v>323</v>
      </c>
      <c r="C476" s="25"/>
      <c r="D476" s="5" t="s">
        <v>326</v>
      </c>
      <c r="E476" s="6">
        <v>47</v>
      </c>
      <c r="F476" s="7">
        <v>43</v>
      </c>
      <c r="G476" s="4">
        <v>15</v>
      </c>
      <c r="H476" s="4">
        <v>8</v>
      </c>
      <c r="I476" s="4">
        <v>20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/>
      <c r="W476" s="4">
        <v>2</v>
      </c>
      <c r="X476" s="4">
        <v>2</v>
      </c>
      <c r="Y476" s="4">
        <v>0</v>
      </c>
      <c r="Z476" s="4">
        <v>0</v>
      </c>
      <c r="AA476" s="4">
        <v>0</v>
      </c>
      <c r="AB476" s="4">
        <v>0</v>
      </c>
    </row>
    <row r="477" spans="2:28" ht="17.100000000000001" customHeight="1">
      <c r="B477" s="24" t="s">
        <v>323</v>
      </c>
      <c r="C477" s="25"/>
      <c r="D477" s="5" t="s">
        <v>90</v>
      </c>
      <c r="E477" s="6">
        <v>40</v>
      </c>
      <c r="F477" s="7">
        <v>32</v>
      </c>
      <c r="G477" s="4">
        <v>11</v>
      </c>
      <c r="H477" s="4">
        <v>6</v>
      </c>
      <c r="I477" s="4">
        <v>15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/>
      <c r="W477" s="4">
        <v>0</v>
      </c>
      <c r="X477" s="4">
        <v>3</v>
      </c>
      <c r="Y477" s="4">
        <v>0</v>
      </c>
      <c r="Z477" s="4">
        <v>0</v>
      </c>
      <c r="AA477" s="4">
        <v>0</v>
      </c>
      <c r="AB477" s="4">
        <v>0</v>
      </c>
    </row>
    <row r="478" spans="2:28" ht="16.899999999999999" customHeight="1">
      <c r="B478" s="24" t="s">
        <v>323</v>
      </c>
      <c r="C478" s="25"/>
      <c r="D478" s="5" t="s">
        <v>92</v>
      </c>
      <c r="E478" s="6">
        <v>40</v>
      </c>
      <c r="F478" s="7">
        <v>33</v>
      </c>
      <c r="G478" s="4">
        <v>11</v>
      </c>
      <c r="H478" s="4">
        <v>6</v>
      </c>
      <c r="I478" s="4">
        <v>16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/>
      <c r="W478" s="4">
        <v>0</v>
      </c>
      <c r="X478" s="4">
        <v>2</v>
      </c>
      <c r="Y478" s="4">
        <v>0</v>
      </c>
      <c r="Z478" s="4">
        <v>0</v>
      </c>
      <c r="AA478" s="4">
        <v>0</v>
      </c>
      <c r="AB478" s="4">
        <v>0</v>
      </c>
    </row>
    <row r="479" spans="2:28" ht="16.899999999999999" customHeight="1">
      <c r="B479" s="24" t="s">
        <v>323</v>
      </c>
      <c r="C479" s="25"/>
      <c r="D479" s="5" t="s">
        <v>327</v>
      </c>
      <c r="E479" s="6">
        <v>38</v>
      </c>
      <c r="F479" s="7">
        <v>40</v>
      </c>
      <c r="G479" s="4">
        <v>3</v>
      </c>
      <c r="H479" s="4">
        <v>6</v>
      </c>
      <c r="I479" s="4">
        <v>15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16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/>
      <c r="W479" s="4">
        <v>0</v>
      </c>
      <c r="X479" s="4">
        <v>1</v>
      </c>
      <c r="Y479" s="4">
        <v>3</v>
      </c>
      <c r="Z479" s="4">
        <v>0</v>
      </c>
      <c r="AA479" s="4">
        <v>0</v>
      </c>
      <c r="AB479" s="4">
        <v>0</v>
      </c>
    </row>
    <row r="480" spans="2:28" ht="16.899999999999999" customHeight="1">
      <c r="B480" s="24" t="s">
        <v>323</v>
      </c>
      <c r="C480" s="25"/>
      <c r="D480" s="5" t="s">
        <v>328</v>
      </c>
      <c r="E480" s="6">
        <v>40</v>
      </c>
      <c r="F480" s="7">
        <v>38</v>
      </c>
      <c r="G480" s="4">
        <v>13</v>
      </c>
      <c r="H480" s="4">
        <v>7</v>
      </c>
      <c r="I480" s="4">
        <v>18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/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</row>
    <row r="481" spans="2:28" ht="16.899999999999999" customHeight="1">
      <c r="B481" s="24" t="s">
        <v>323</v>
      </c>
      <c r="C481" s="25"/>
      <c r="D481" s="5" t="s">
        <v>96</v>
      </c>
      <c r="E481" s="6">
        <v>20</v>
      </c>
      <c r="F481" s="7">
        <v>19</v>
      </c>
      <c r="G481" s="4">
        <v>1</v>
      </c>
      <c r="H481" s="4">
        <v>0</v>
      </c>
      <c r="I481" s="4">
        <v>14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4</v>
      </c>
      <c r="S481" s="4">
        <v>0</v>
      </c>
      <c r="T481" s="4">
        <v>0</v>
      </c>
      <c r="U481" s="4">
        <v>0</v>
      </c>
      <c r="V481" s="4" t="s">
        <v>25</v>
      </c>
      <c r="W481" s="4">
        <v>0</v>
      </c>
      <c r="X481" s="4">
        <v>1</v>
      </c>
      <c r="Y481" s="4">
        <v>0</v>
      </c>
      <c r="Z481" s="4">
        <v>0</v>
      </c>
      <c r="AA481" s="4">
        <v>0</v>
      </c>
      <c r="AB481" s="4">
        <v>0</v>
      </c>
    </row>
    <row r="482" spans="2:28" ht="16.899999999999999" customHeight="1">
      <c r="B482" s="24" t="s">
        <v>323</v>
      </c>
      <c r="C482" s="25"/>
      <c r="D482" s="5" t="s">
        <v>329</v>
      </c>
      <c r="E482" s="6">
        <v>44</v>
      </c>
      <c r="F482" s="7">
        <v>41</v>
      </c>
      <c r="G482" s="4">
        <v>15</v>
      </c>
      <c r="H482" s="4">
        <v>4</v>
      </c>
      <c r="I482" s="4">
        <v>21</v>
      </c>
      <c r="J482" s="4">
        <v>0</v>
      </c>
      <c r="K482" s="4">
        <v>1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 t="s">
        <v>25</v>
      </c>
      <c r="W482" s="4">
        <v>2</v>
      </c>
      <c r="X482" s="4">
        <v>2</v>
      </c>
      <c r="Y482" s="4">
        <v>0</v>
      </c>
      <c r="Z482" s="4">
        <v>0</v>
      </c>
      <c r="AA482" s="4">
        <v>0</v>
      </c>
      <c r="AB482" s="4">
        <v>0</v>
      </c>
    </row>
    <row r="483" spans="2:28" ht="17.100000000000001" customHeight="1">
      <c r="B483" s="24" t="s">
        <v>323</v>
      </c>
      <c r="C483" s="25"/>
      <c r="D483" s="5" t="s">
        <v>330</v>
      </c>
      <c r="E483" s="6">
        <v>48</v>
      </c>
      <c r="F483" s="7">
        <v>48</v>
      </c>
      <c r="G483" s="4">
        <v>16</v>
      </c>
      <c r="H483" s="4">
        <v>6</v>
      </c>
      <c r="I483" s="4">
        <v>24</v>
      </c>
      <c r="J483" s="4">
        <v>0</v>
      </c>
      <c r="K483" s="4">
        <v>2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 t="s">
        <v>25</v>
      </c>
      <c r="W483" s="4">
        <v>2</v>
      </c>
      <c r="X483" s="4">
        <v>3</v>
      </c>
      <c r="Y483" s="4">
        <v>0</v>
      </c>
      <c r="Z483" s="4">
        <v>0</v>
      </c>
      <c r="AA483" s="4">
        <v>0</v>
      </c>
      <c r="AB483" s="4">
        <v>0</v>
      </c>
    </row>
    <row r="484" spans="2:28" ht="16.899999999999999" customHeight="1">
      <c r="B484" s="24" t="s">
        <v>323</v>
      </c>
      <c r="C484" s="25"/>
      <c r="D484" s="5" t="s">
        <v>331</v>
      </c>
      <c r="E484" s="6">
        <v>39</v>
      </c>
      <c r="F484" s="7">
        <v>35</v>
      </c>
      <c r="G484" s="4">
        <v>12</v>
      </c>
      <c r="H484" s="4">
        <v>6</v>
      </c>
      <c r="I484" s="4">
        <v>17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/>
      <c r="W484" s="4">
        <v>1</v>
      </c>
      <c r="X484" s="4">
        <v>1</v>
      </c>
      <c r="Y484" s="4">
        <v>0</v>
      </c>
      <c r="Z484" s="4">
        <v>0</v>
      </c>
      <c r="AA484" s="4">
        <v>0</v>
      </c>
      <c r="AB484" s="4">
        <v>0</v>
      </c>
    </row>
    <row r="485" spans="2:28" ht="16.899999999999999" customHeight="1">
      <c r="B485" s="24" t="s">
        <v>323</v>
      </c>
      <c r="C485" s="25"/>
      <c r="D485" s="5" t="s">
        <v>332</v>
      </c>
      <c r="E485" s="6">
        <v>37</v>
      </c>
      <c r="F485" s="7">
        <v>34</v>
      </c>
      <c r="G485" s="4">
        <v>12</v>
      </c>
      <c r="H485" s="4">
        <v>6</v>
      </c>
      <c r="I485" s="4">
        <v>16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/>
      <c r="W485" s="4">
        <v>1</v>
      </c>
      <c r="X485" s="4">
        <v>1</v>
      </c>
      <c r="Y485" s="4">
        <v>0</v>
      </c>
      <c r="Z485" s="4">
        <v>0</v>
      </c>
      <c r="AA485" s="4">
        <v>0</v>
      </c>
      <c r="AB485" s="4">
        <v>0</v>
      </c>
    </row>
    <row r="486" spans="2:28" ht="16.899999999999999" customHeight="1">
      <c r="B486" s="24" t="s">
        <v>323</v>
      </c>
      <c r="C486" s="25"/>
      <c r="D486" s="5" t="s">
        <v>333</v>
      </c>
      <c r="E486" s="6">
        <v>18</v>
      </c>
      <c r="F486" s="7">
        <v>25</v>
      </c>
      <c r="G486" s="4">
        <v>8</v>
      </c>
      <c r="H486" s="4">
        <v>5</v>
      </c>
      <c r="I486" s="4">
        <v>12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2</v>
      </c>
      <c r="V486" s="4" t="s">
        <v>25</v>
      </c>
      <c r="W486" s="4">
        <v>1</v>
      </c>
      <c r="X486" s="4">
        <v>1</v>
      </c>
      <c r="Y486" s="4">
        <v>0</v>
      </c>
      <c r="Z486" s="4">
        <v>2</v>
      </c>
      <c r="AA486" s="4">
        <v>0</v>
      </c>
      <c r="AB486" s="4">
        <v>0</v>
      </c>
    </row>
    <row r="487" spans="2:28" ht="16.899999999999999" customHeight="1">
      <c r="B487" s="24" t="s">
        <v>323</v>
      </c>
      <c r="C487" s="25"/>
      <c r="D487" s="5" t="s">
        <v>334</v>
      </c>
      <c r="E487" s="6">
        <v>44</v>
      </c>
      <c r="F487" s="7">
        <v>65</v>
      </c>
      <c r="G487" s="4">
        <v>20</v>
      </c>
      <c r="H487" s="4">
        <v>12</v>
      </c>
      <c r="I487" s="4">
        <v>31</v>
      </c>
      <c r="J487" s="4">
        <v>0</v>
      </c>
      <c r="K487" s="4">
        <v>1</v>
      </c>
      <c r="L487" s="4">
        <v>0</v>
      </c>
      <c r="M487" s="4">
        <v>0</v>
      </c>
      <c r="N487" s="4">
        <v>1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6</v>
      </c>
      <c r="V487" s="4" t="s">
        <v>25</v>
      </c>
      <c r="W487" s="4">
        <v>2</v>
      </c>
      <c r="X487" s="4">
        <v>2</v>
      </c>
      <c r="Y487" s="4">
        <v>0</v>
      </c>
      <c r="Z487" s="4">
        <v>4</v>
      </c>
      <c r="AA487" s="4">
        <v>0</v>
      </c>
      <c r="AB487" s="4">
        <v>0</v>
      </c>
    </row>
    <row r="488" spans="2:28" ht="16.899999999999999" customHeight="1">
      <c r="B488" s="24" t="s">
        <v>323</v>
      </c>
      <c r="C488" s="25"/>
      <c r="D488" s="5" t="s">
        <v>63</v>
      </c>
      <c r="E488" s="6">
        <v>51</v>
      </c>
      <c r="F488" s="7">
        <v>43</v>
      </c>
      <c r="G488" s="4">
        <v>15</v>
      </c>
      <c r="H488" s="4">
        <v>8</v>
      </c>
      <c r="I488" s="4">
        <v>20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/>
      <c r="W488" s="4">
        <v>0</v>
      </c>
      <c r="X488" s="4">
        <v>1</v>
      </c>
      <c r="Y488" s="4">
        <v>0</v>
      </c>
      <c r="Z488" s="4">
        <v>0</v>
      </c>
      <c r="AA488" s="4">
        <v>0</v>
      </c>
      <c r="AB488" s="4">
        <v>0</v>
      </c>
    </row>
    <row r="489" spans="2:28" ht="16.899999999999999" customHeight="1">
      <c r="B489" s="24" t="s">
        <v>323</v>
      </c>
      <c r="C489" s="25"/>
      <c r="D489" s="5" t="s">
        <v>335</v>
      </c>
      <c r="E489" s="6">
        <v>21</v>
      </c>
      <c r="F489" s="7">
        <v>29</v>
      </c>
      <c r="G489" s="4">
        <v>11</v>
      </c>
      <c r="H489" s="4">
        <v>5</v>
      </c>
      <c r="I489" s="4">
        <v>13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3</v>
      </c>
      <c r="V489" s="4"/>
      <c r="W489" s="4">
        <v>1</v>
      </c>
      <c r="X489" s="4">
        <v>1</v>
      </c>
      <c r="Y489" s="4">
        <v>0</v>
      </c>
      <c r="Z489" s="4">
        <v>0</v>
      </c>
      <c r="AA489" s="4">
        <v>0</v>
      </c>
      <c r="AB489" s="4">
        <v>0</v>
      </c>
    </row>
    <row r="490" spans="2:28" ht="17.100000000000001" customHeight="1">
      <c r="B490" s="24" t="s">
        <v>323</v>
      </c>
      <c r="C490" s="25"/>
      <c r="D490" s="5" t="s">
        <v>68</v>
      </c>
      <c r="E490" s="6">
        <v>39</v>
      </c>
      <c r="F490" s="7">
        <v>37</v>
      </c>
      <c r="G490" s="4">
        <v>13</v>
      </c>
      <c r="H490" s="4">
        <v>7</v>
      </c>
      <c r="I490" s="4">
        <v>17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3</v>
      </c>
      <c r="V490" s="4"/>
      <c r="W490" s="4">
        <v>2</v>
      </c>
      <c r="X490" s="4">
        <v>2</v>
      </c>
      <c r="Y490" s="4">
        <v>0</v>
      </c>
      <c r="Z490" s="4">
        <v>0</v>
      </c>
      <c r="AA490" s="4">
        <v>0</v>
      </c>
      <c r="AB490" s="4">
        <v>0</v>
      </c>
    </row>
    <row r="491" spans="2:28" ht="16.899999999999999" customHeight="1">
      <c r="B491" s="24" t="s">
        <v>323</v>
      </c>
      <c r="C491" s="25"/>
      <c r="D491" s="5" t="s">
        <v>69</v>
      </c>
      <c r="E491" s="6">
        <v>51</v>
      </c>
      <c r="F491" s="7">
        <v>55</v>
      </c>
      <c r="G491" s="4">
        <v>19</v>
      </c>
      <c r="H491" s="4">
        <v>10</v>
      </c>
      <c r="I491" s="4">
        <v>26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5</v>
      </c>
      <c r="V491" s="4"/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</row>
    <row r="492" spans="2:28" ht="16.899999999999999" customHeight="1">
      <c r="B492" s="24" t="s">
        <v>323</v>
      </c>
      <c r="C492" s="25"/>
      <c r="D492" s="5" t="s">
        <v>82</v>
      </c>
      <c r="E492" s="6">
        <v>54</v>
      </c>
      <c r="F492" s="7">
        <v>78</v>
      </c>
      <c r="G492" s="4">
        <v>24</v>
      </c>
      <c r="H492" s="4">
        <v>15</v>
      </c>
      <c r="I492" s="4">
        <v>37</v>
      </c>
      <c r="J492" s="4">
        <v>0</v>
      </c>
      <c r="K492" s="4">
        <v>2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7</v>
      </c>
      <c r="V492" s="4" t="s">
        <v>25</v>
      </c>
      <c r="W492" s="4">
        <v>5</v>
      </c>
      <c r="X492" s="4">
        <v>2</v>
      </c>
      <c r="Y492" s="4">
        <v>0</v>
      </c>
      <c r="Z492" s="4">
        <v>0</v>
      </c>
      <c r="AA492" s="4">
        <v>0</v>
      </c>
      <c r="AB492" s="4">
        <v>0</v>
      </c>
    </row>
    <row r="493" spans="2:28" ht="16.899999999999999" customHeight="1">
      <c r="B493" s="24" t="s">
        <v>323</v>
      </c>
      <c r="C493" s="25"/>
      <c r="D493" s="5" t="s">
        <v>127</v>
      </c>
      <c r="E493" s="6">
        <v>55</v>
      </c>
      <c r="F493" s="7">
        <v>60</v>
      </c>
      <c r="G493" s="4">
        <v>21</v>
      </c>
      <c r="H493" s="4">
        <v>11</v>
      </c>
      <c r="I493" s="4">
        <v>28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/>
      <c r="W493" s="4">
        <v>1</v>
      </c>
      <c r="X493" s="4">
        <v>2</v>
      </c>
      <c r="Y493" s="4">
        <v>0</v>
      </c>
      <c r="Z493" s="4">
        <v>0</v>
      </c>
      <c r="AA493" s="4">
        <v>0</v>
      </c>
      <c r="AB493" s="4">
        <v>0</v>
      </c>
    </row>
    <row r="494" spans="2:28" ht="16.899999999999999" customHeight="1">
      <c r="B494" s="24" t="s">
        <v>323</v>
      </c>
      <c r="C494" s="25"/>
      <c r="D494" s="5" t="s">
        <v>198</v>
      </c>
      <c r="E494" s="6">
        <v>45</v>
      </c>
      <c r="F494" s="7">
        <v>50</v>
      </c>
      <c r="G494" s="4">
        <v>17</v>
      </c>
      <c r="H494" s="4">
        <v>9</v>
      </c>
      <c r="I494" s="4">
        <v>24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 t="s">
        <v>25</v>
      </c>
      <c r="W494" s="4">
        <v>1</v>
      </c>
      <c r="X494" s="4">
        <v>3</v>
      </c>
      <c r="Y494" s="4">
        <v>0</v>
      </c>
      <c r="Z494" s="4">
        <v>0</v>
      </c>
      <c r="AA494" s="4">
        <v>0</v>
      </c>
      <c r="AB494" s="4">
        <v>0</v>
      </c>
    </row>
    <row r="495" spans="2:28" ht="16.899999999999999" customHeight="1">
      <c r="B495" s="24" t="s">
        <v>323</v>
      </c>
      <c r="C495" s="25"/>
      <c r="D495" s="5" t="s">
        <v>38</v>
      </c>
      <c r="E495" s="6">
        <v>48</v>
      </c>
      <c r="F495" s="7">
        <v>48</v>
      </c>
      <c r="G495" s="4">
        <v>16</v>
      </c>
      <c r="H495" s="4">
        <v>9</v>
      </c>
      <c r="I495" s="4">
        <v>23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/>
      <c r="W495" s="4">
        <v>0</v>
      </c>
      <c r="X495" s="4">
        <v>5</v>
      </c>
      <c r="Y495" s="4">
        <v>0</v>
      </c>
      <c r="Z495" s="4">
        <v>0</v>
      </c>
      <c r="AA495" s="4">
        <v>0</v>
      </c>
      <c r="AB495" s="4">
        <v>0</v>
      </c>
    </row>
    <row r="496" spans="2:28" ht="17.100000000000001" customHeight="1">
      <c r="B496" s="24" t="s">
        <v>323</v>
      </c>
      <c r="C496" s="25"/>
      <c r="D496" s="5" t="s">
        <v>336</v>
      </c>
      <c r="E496" s="6">
        <v>0</v>
      </c>
      <c r="F496" s="7">
        <v>20</v>
      </c>
      <c r="G496" s="4">
        <v>5</v>
      </c>
      <c r="H496" s="4">
        <v>5</v>
      </c>
      <c r="I496" s="4">
        <v>10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/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</row>
    <row r="497" spans="2:28" ht="16.899999999999999" customHeight="1">
      <c r="B497" s="24" t="s">
        <v>323</v>
      </c>
      <c r="C497" s="25"/>
      <c r="D497" s="5" t="s">
        <v>44</v>
      </c>
      <c r="E497" s="6">
        <v>56</v>
      </c>
      <c r="F497" s="7">
        <v>56</v>
      </c>
      <c r="G497" s="4">
        <v>20</v>
      </c>
      <c r="H497" s="4">
        <v>10</v>
      </c>
      <c r="I497" s="4">
        <v>26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 t="s">
        <v>25</v>
      </c>
      <c r="W497" s="4">
        <v>2</v>
      </c>
      <c r="X497" s="4">
        <v>2</v>
      </c>
      <c r="Y497" s="4">
        <v>0</v>
      </c>
      <c r="Z497" s="4">
        <v>0</v>
      </c>
      <c r="AA497" s="4">
        <v>0</v>
      </c>
      <c r="AB497" s="4">
        <v>0</v>
      </c>
    </row>
    <row r="498" spans="2:28" ht="16.899999999999999" customHeight="1">
      <c r="B498" s="24" t="s">
        <v>323</v>
      </c>
      <c r="C498" s="25"/>
      <c r="D498" s="5" t="s">
        <v>45</v>
      </c>
      <c r="E498" s="6">
        <v>48</v>
      </c>
      <c r="F498" s="7">
        <v>61</v>
      </c>
      <c r="G498" s="4">
        <v>21</v>
      </c>
      <c r="H498" s="4">
        <v>11</v>
      </c>
      <c r="I498" s="4">
        <v>29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6</v>
      </c>
      <c r="V498" s="4" t="s">
        <v>25</v>
      </c>
      <c r="W498" s="4">
        <v>2</v>
      </c>
      <c r="X498" s="4">
        <v>3</v>
      </c>
      <c r="Y498" s="4">
        <v>0</v>
      </c>
      <c r="Z498" s="4">
        <v>0</v>
      </c>
      <c r="AA498" s="4">
        <v>2</v>
      </c>
      <c r="AB498" s="4">
        <v>0</v>
      </c>
    </row>
    <row r="499" spans="2:28" ht="16.899999999999999" customHeight="1">
      <c r="B499" s="24" t="s">
        <v>323</v>
      </c>
      <c r="C499" s="25"/>
      <c r="D499" s="5" t="s">
        <v>142</v>
      </c>
      <c r="E499" s="6">
        <v>50</v>
      </c>
      <c r="F499" s="7">
        <v>50</v>
      </c>
      <c r="G499" s="4">
        <v>17</v>
      </c>
      <c r="H499" s="4">
        <v>8</v>
      </c>
      <c r="I499" s="4">
        <v>24</v>
      </c>
      <c r="J499" s="4">
        <v>0</v>
      </c>
      <c r="K499" s="4">
        <v>0</v>
      </c>
      <c r="L499" s="4">
        <v>0</v>
      </c>
      <c r="M499" s="4">
        <v>0</v>
      </c>
      <c r="N499" s="4">
        <v>1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 t="s">
        <v>25</v>
      </c>
      <c r="W499" s="4">
        <v>0</v>
      </c>
      <c r="X499" s="4">
        <v>3</v>
      </c>
      <c r="Y499" s="4">
        <v>0</v>
      </c>
      <c r="Z499" s="4">
        <v>0</v>
      </c>
      <c r="AA499" s="4">
        <v>0</v>
      </c>
      <c r="AB499" s="4">
        <v>0</v>
      </c>
    </row>
    <row r="500" spans="2:28" ht="16.899999999999999" customHeight="1">
      <c r="B500" s="24" t="s">
        <v>323</v>
      </c>
      <c r="C500" s="25"/>
      <c r="D500" s="5" t="s">
        <v>337</v>
      </c>
      <c r="E500" s="6">
        <v>51</v>
      </c>
      <c r="F500" s="7">
        <v>47</v>
      </c>
      <c r="G500" s="4">
        <v>17</v>
      </c>
      <c r="H500" s="4">
        <v>8</v>
      </c>
      <c r="I500" s="4">
        <v>22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/>
      <c r="W500" s="4">
        <v>1</v>
      </c>
      <c r="X500" s="4">
        <v>1</v>
      </c>
      <c r="Y500" s="4">
        <v>0</v>
      </c>
      <c r="Z500" s="4">
        <v>0</v>
      </c>
      <c r="AA500" s="4">
        <v>0</v>
      </c>
      <c r="AB500" s="4">
        <v>0</v>
      </c>
    </row>
    <row r="501" spans="2:28" ht="16.899999999999999" customHeight="1">
      <c r="B501" s="24" t="s">
        <v>323</v>
      </c>
      <c r="C501" s="25"/>
      <c r="D501" s="5" t="s">
        <v>141</v>
      </c>
      <c r="E501" s="6">
        <v>51</v>
      </c>
      <c r="F501" s="7">
        <v>51</v>
      </c>
      <c r="G501" s="4">
        <v>14</v>
      </c>
      <c r="H501" s="4">
        <v>13</v>
      </c>
      <c r="I501" s="4">
        <v>24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 t="s">
        <v>25</v>
      </c>
      <c r="W501" s="4">
        <v>5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</row>
    <row r="502" spans="2:28" ht="17.100000000000001" customHeight="1">
      <c r="B502" s="24" t="s">
        <v>323</v>
      </c>
      <c r="C502" s="25"/>
      <c r="D502" s="5" t="s">
        <v>338</v>
      </c>
      <c r="E502" s="6">
        <v>18</v>
      </c>
      <c r="F502" s="7">
        <v>15</v>
      </c>
      <c r="G502" s="4">
        <v>4</v>
      </c>
      <c r="H502" s="4">
        <v>4</v>
      </c>
      <c r="I502" s="4">
        <v>7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 t="s">
        <v>25</v>
      </c>
      <c r="W502" s="4">
        <v>2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</row>
    <row r="503" spans="2:28" ht="16.899999999999999" customHeight="1">
      <c r="B503" s="24" t="s">
        <v>323</v>
      </c>
      <c r="C503" s="25"/>
      <c r="D503" s="5" t="s">
        <v>55</v>
      </c>
      <c r="E503" s="6">
        <v>24</v>
      </c>
      <c r="F503" s="7">
        <v>30</v>
      </c>
      <c r="G503" s="4">
        <v>12</v>
      </c>
      <c r="H503" s="4">
        <v>5</v>
      </c>
      <c r="I503" s="4">
        <v>13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 t="s">
        <v>25</v>
      </c>
      <c r="W503" s="4">
        <v>2</v>
      </c>
      <c r="X503" s="4">
        <v>1</v>
      </c>
      <c r="Y503" s="4">
        <v>0</v>
      </c>
      <c r="Z503" s="4">
        <v>0</v>
      </c>
      <c r="AA503" s="4">
        <v>0</v>
      </c>
      <c r="AB503" s="4">
        <v>0</v>
      </c>
    </row>
    <row r="504" spans="2:28" ht="16.899999999999999" customHeight="1">
      <c r="B504" s="24" t="s">
        <v>323</v>
      </c>
      <c r="C504" s="25"/>
      <c r="D504" s="5" t="s">
        <v>339</v>
      </c>
      <c r="E504" s="6">
        <v>47</v>
      </c>
      <c r="F504" s="7">
        <v>40</v>
      </c>
      <c r="G504" s="4">
        <v>14</v>
      </c>
      <c r="H504" s="4">
        <v>7</v>
      </c>
      <c r="I504" s="4">
        <v>19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 t="s">
        <v>25</v>
      </c>
      <c r="W504" s="4">
        <v>2</v>
      </c>
      <c r="X504" s="4">
        <v>2</v>
      </c>
      <c r="Y504" s="4">
        <v>0</v>
      </c>
      <c r="Z504" s="4">
        <v>0</v>
      </c>
      <c r="AA504" s="4">
        <v>0</v>
      </c>
      <c r="AB504" s="4">
        <v>0</v>
      </c>
    </row>
    <row r="505" spans="2:28" ht="16.899999999999999" customHeight="1">
      <c r="B505" s="24" t="s">
        <v>323</v>
      </c>
      <c r="C505" s="25"/>
      <c r="D505" s="5" t="s">
        <v>216</v>
      </c>
      <c r="E505" s="6">
        <v>50</v>
      </c>
      <c r="F505" s="7">
        <v>35</v>
      </c>
      <c r="G505" s="4">
        <v>12</v>
      </c>
      <c r="H505" s="4">
        <v>6</v>
      </c>
      <c r="I505" s="4">
        <v>17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 t="s">
        <v>25</v>
      </c>
      <c r="W505" s="4">
        <v>1</v>
      </c>
      <c r="X505" s="4">
        <v>3</v>
      </c>
      <c r="Y505" s="4">
        <v>0</v>
      </c>
      <c r="Z505" s="4">
        <v>0</v>
      </c>
      <c r="AA505" s="4">
        <v>0</v>
      </c>
      <c r="AB505" s="4">
        <v>0</v>
      </c>
    </row>
    <row r="506" spans="2:28" ht="16.899999999999999" customHeight="1">
      <c r="B506" s="24" t="s">
        <v>323</v>
      </c>
      <c r="C506" s="25"/>
      <c r="D506" s="5" t="s">
        <v>37</v>
      </c>
      <c r="E506" s="6">
        <v>52</v>
      </c>
      <c r="F506" s="7">
        <v>52</v>
      </c>
      <c r="G506" s="4">
        <v>19</v>
      </c>
      <c r="H506" s="4">
        <v>9</v>
      </c>
      <c r="I506" s="4">
        <v>24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/>
      <c r="W506" s="4">
        <v>0</v>
      </c>
      <c r="X506" s="4">
        <v>1</v>
      </c>
      <c r="Y506" s="4">
        <v>0</v>
      </c>
      <c r="Z506" s="4">
        <v>0</v>
      </c>
      <c r="AA506" s="4">
        <v>0</v>
      </c>
      <c r="AB506" s="4">
        <v>0</v>
      </c>
    </row>
    <row r="507" spans="2:28" ht="16.899999999999999" customHeight="1">
      <c r="B507" s="24" t="s">
        <v>323</v>
      </c>
      <c r="C507" s="25"/>
      <c r="D507" s="5" t="s">
        <v>28</v>
      </c>
      <c r="E507" s="6">
        <v>47</v>
      </c>
      <c r="F507" s="7">
        <v>48</v>
      </c>
      <c r="G507" s="4">
        <v>13</v>
      </c>
      <c r="H507" s="4">
        <v>12</v>
      </c>
      <c r="I507" s="4">
        <v>23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 t="s">
        <v>25</v>
      </c>
      <c r="W507" s="4">
        <v>1</v>
      </c>
      <c r="X507" s="4">
        <v>2</v>
      </c>
      <c r="Y507" s="4">
        <v>0</v>
      </c>
      <c r="Z507" s="4">
        <v>0</v>
      </c>
      <c r="AA507" s="4">
        <v>0</v>
      </c>
      <c r="AB507" s="4">
        <v>0</v>
      </c>
    </row>
    <row r="508" spans="2:28" ht="16.899999999999999" customHeight="1">
      <c r="B508" s="24" t="s">
        <v>323</v>
      </c>
      <c r="C508" s="25"/>
      <c r="D508" s="5" t="s">
        <v>340</v>
      </c>
      <c r="E508" s="6">
        <v>46</v>
      </c>
      <c r="F508" s="7">
        <v>55</v>
      </c>
      <c r="G508" s="4">
        <v>20</v>
      </c>
      <c r="H508" s="4">
        <v>10</v>
      </c>
      <c r="I508" s="4">
        <v>25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/>
      <c r="W508" s="4">
        <v>2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</row>
    <row r="509" spans="2:28" ht="17.100000000000001" customHeight="1">
      <c r="B509" s="24" t="s">
        <v>323</v>
      </c>
      <c r="C509" s="25"/>
      <c r="D509" s="5" t="s">
        <v>341</v>
      </c>
      <c r="E509" s="6">
        <v>47</v>
      </c>
      <c r="F509" s="7">
        <v>38</v>
      </c>
      <c r="G509" s="4">
        <v>10</v>
      </c>
      <c r="H509" s="4">
        <v>10</v>
      </c>
      <c r="I509" s="4">
        <v>18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/>
      <c r="W509" s="4">
        <v>2</v>
      </c>
      <c r="X509" s="4">
        <v>2</v>
      </c>
      <c r="Y509" s="4">
        <v>0</v>
      </c>
      <c r="Z509" s="4">
        <v>0</v>
      </c>
      <c r="AA509" s="4">
        <v>0</v>
      </c>
      <c r="AB509" s="4">
        <v>0</v>
      </c>
    </row>
    <row r="510" spans="2:28" ht="16.899999999999999" customHeight="1">
      <c r="B510" s="24" t="s">
        <v>323</v>
      </c>
      <c r="C510" s="25"/>
      <c r="D510" s="5" t="s">
        <v>342</v>
      </c>
      <c r="E510" s="6">
        <v>50</v>
      </c>
      <c r="F510" s="7">
        <v>40</v>
      </c>
      <c r="G510" s="4">
        <v>14</v>
      </c>
      <c r="H510" s="4">
        <v>7</v>
      </c>
      <c r="I510" s="4">
        <v>19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 t="s">
        <v>25</v>
      </c>
      <c r="W510" s="4">
        <v>2</v>
      </c>
      <c r="X510" s="4">
        <v>2</v>
      </c>
      <c r="Y510" s="4">
        <v>0</v>
      </c>
      <c r="Z510" s="4">
        <v>0</v>
      </c>
      <c r="AA510" s="4">
        <v>0</v>
      </c>
      <c r="AB510" s="4">
        <v>0</v>
      </c>
    </row>
    <row r="511" spans="2:28" ht="16.899999999999999" customHeight="1">
      <c r="B511" s="24" t="s">
        <v>323</v>
      </c>
      <c r="C511" s="25"/>
      <c r="D511" s="5" t="s">
        <v>34</v>
      </c>
      <c r="E511" s="6">
        <v>36</v>
      </c>
      <c r="F511" s="7">
        <v>37</v>
      </c>
      <c r="G511" s="4">
        <v>15</v>
      </c>
      <c r="H511" s="4">
        <v>7</v>
      </c>
      <c r="I511" s="4">
        <v>15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 t="s">
        <v>25</v>
      </c>
      <c r="W511" s="4">
        <v>1</v>
      </c>
      <c r="X511" s="4">
        <v>3</v>
      </c>
      <c r="Y511" s="4">
        <v>0</v>
      </c>
      <c r="Z511" s="4">
        <v>0</v>
      </c>
      <c r="AA511" s="4">
        <v>0</v>
      </c>
      <c r="AB511" s="4">
        <v>0</v>
      </c>
    </row>
    <row r="512" spans="2:28" ht="16.899999999999999" customHeight="1">
      <c r="B512" s="24" t="s">
        <v>323</v>
      </c>
      <c r="C512" s="25"/>
      <c r="D512" s="5" t="s">
        <v>29</v>
      </c>
      <c r="E512" s="6">
        <v>32</v>
      </c>
      <c r="F512" s="7">
        <v>32</v>
      </c>
      <c r="G512" s="4">
        <v>11</v>
      </c>
      <c r="H512" s="4">
        <v>6</v>
      </c>
      <c r="I512" s="4">
        <v>15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 t="s">
        <v>25</v>
      </c>
      <c r="W512" s="4">
        <v>2</v>
      </c>
      <c r="X512" s="4">
        <v>1</v>
      </c>
      <c r="Y512" s="4">
        <v>0</v>
      </c>
      <c r="Z512" s="4">
        <v>0</v>
      </c>
      <c r="AA512" s="4">
        <v>0</v>
      </c>
      <c r="AB512" s="4">
        <v>0</v>
      </c>
    </row>
    <row r="513" spans="2:28" ht="16.899999999999999" customHeight="1">
      <c r="B513" s="24" t="s">
        <v>323</v>
      </c>
      <c r="C513" s="25"/>
      <c r="D513" s="5" t="s">
        <v>343</v>
      </c>
      <c r="E513" s="6">
        <v>20</v>
      </c>
      <c r="F513" s="7">
        <v>20</v>
      </c>
      <c r="G513" s="4">
        <v>1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19</v>
      </c>
      <c r="S513" s="4">
        <v>0</v>
      </c>
      <c r="T513" s="4">
        <v>0</v>
      </c>
      <c r="U513" s="4">
        <v>0</v>
      </c>
      <c r="V513" s="4" t="s">
        <v>25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</row>
    <row r="514" spans="2:28" ht="16.899999999999999" customHeight="1">
      <c r="B514" s="24" t="s">
        <v>323</v>
      </c>
      <c r="C514" s="25"/>
      <c r="D514" s="5" t="s">
        <v>344</v>
      </c>
      <c r="E514" s="6">
        <v>36</v>
      </c>
      <c r="F514" s="7">
        <v>36</v>
      </c>
      <c r="G514" s="4">
        <v>1</v>
      </c>
      <c r="H514" s="4">
        <v>5</v>
      </c>
      <c r="I514" s="4">
        <v>8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22</v>
      </c>
      <c r="S514" s="4">
        <v>0</v>
      </c>
      <c r="T514" s="4">
        <v>0</v>
      </c>
      <c r="U514" s="4">
        <v>0</v>
      </c>
      <c r="V514" s="4" t="s">
        <v>25</v>
      </c>
      <c r="W514" s="4">
        <v>0</v>
      </c>
      <c r="X514" s="4">
        <v>4</v>
      </c>
      <c r="Y514" s="4">
        <v>0</v>
      </c>
      <c r="Z514" s="4">
        <v>0</v>
      </c>
      <c r="AA514" s="4">
        <v>0</v>
      </c>
      <c r="AB514" s="4">
        <v>0</v>
      </c>
    </row>
    <row r="515" spans="2:28" ht="17.100000000000001" customHeight="1">
      <c r="B515" s="24" t="s">
        <v>323</v>
      </c>
      <c r="C515" s="25"/>
      <c r="D515" s="5" t="s">
        <v>345</v>
      </c>
      <c r="E515" s="6">
        <v>35</v>
      </c>
      <c r="F515" s="7">
        <v>32</v>
      </c>
      <c r="G515" s="4">
        <v>1</v>
      </c>
      <c r="H515" s="4">
        <v>4</v>
      </c>
      <c r="I515" s="4">
        <v>13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14</v>
      </c>
      <c r="S515" s="4">
        <v>0</v>
      </c>
      <c r="T515" s="4">
        <v>0</v>
      </c>
      <c r="U515" s="4">
        <v>0</v>
      </c>
      <c r="V515" s="4" t="s">
        <v>25</v>
      </c>
      <c r="W515" s="4">
        <v>0</v>
      </c>
      <c r="X515" s="4">
        <v>4</v>
      </c>
      <c r="Y515" s="4">
        <v>0</v>
      </c>
      <c r="Z515" s="4">
        <v>0</v>
      </c>
      <c r="AA515" s="4">
        <v>0</v>
      </c>
      <c r="AB515" s="4">
        <v>0</v>
      </c>
    </row>
    <row r="516" spans="2:28" ht="16.899999999999999" customHeight="1">
      <c r="B516" s="24" t="s">
        <v>323</v>
      </c>
      <c r="C516" s="25"/>
      <c r="D516" s="5" t="s">
        <v>346</v>
      </c>
      <c r="E516" s="6">
        <v>20</v>
      </c>
      <c r="F516" s="7">
        <v>19</v>
      </c>
      <c r="G516" s="4">
        <v>1</v>
      </c>
      <c r="H516" s="4">
        <v>3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15</v>
      </c>
      <c r="S516" s="4">
        <v>0</v>
      </c>
      <c r="T516" s="4">
        <v>0</v>
      </c>
      <c r="U516" s="4">
        <v>0</v>
      </c>
      <c r="V516" s="4" t="s">
        <v>25</v>
      </c>
      <c r="W516" s="4">
        <v>1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</row>
    <row r="517" spans="2:28" ht="16.899999999999999" customHeight="1">
      <c r="B517" s="24" t="s">
        <v>323</v>
      </c>
      <c r="C517" s="25"/>
      <c r="D517" s="5" t="s">
        <v>347</v>
      </c>
      <c r="E517" s="6">
        <v>24</v>
      </c>
      <c r="F517" s="7">
        <v>24</v>
      </c>
      <c r="G517" s="4">
        <v>4</v>
      </c>
      <c r="H517" s="4">
        <v>4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16</v>
      </c>
      <c r="S517" s="4">
        <v>0</v>
      </c>
      <c r="T517" s="4">
        <v>0</v>
      </c>
      <c r="U517" s="4">
        <v>0</v>
      </c>
      <c r="V517" s="4" t="s">
        <v>25</v>
      </c>
      <c r="W517" s="4">
        <v>2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</row>
    <row r="518" spans="2:28" ht="16.899999999999999" customHeight="1">
      <c r="B518" s="27" t="s">
        <v>323</v>
      </c>
      <c r="C518" s="25"/>
      <c r="D518" s="8" t="s">
        <v>61</v>
      </c>
      <c r="E518" s="9">
        <v>1737</v>
      </c>
      <c r="F518" s="10">
        <v>1769</v>
      </c>
      <c r="G518" s="11">
        <v>534</v>
      </c>
      <c r="H518" s="11">
        <v>308</v>
      </c>
      <c r="I518" s="11">
        <v>794</v>
      </c>
      <c r="J518" s="11">
        <v>0</v>
      </c>
      <c r="K518" s="11">
        <v>10</v>
      </c>
      <c r="L518" s="11">
        <v>0</v>
      </c>
      <c r="M518" s="11">
        <v>0</v>
      </c>
      <c r="N518" s="11">
        <v>2</v>
      </c>
      <c r="O518" s="11">
        <v>0</v>
      </c>
      <c r="P518" s="11">
        <v>16</v>
      </c>
      <c r="Q518" s="11">
        <v>0</v>
      </c>
      <c r="R518" s="11">
        <v>90</v>
      </c>
      <c r="S518" s="11">
        <v>15</v>
      </c>
      <c r="T518" s="11">
        <v>0</v>
      </c>
      <c r="U518" s="11">
        <v>32</v>
      </c>
      <c r="V518" s="11"/>
      <c r="W518" s="11">
        <v>53</v>
      </c>
      <c r="X518" s="11">
        <v>70</v>
      </c>
      <c r="Y518" s="11">
        <v>3</v>
      </c>
      <c r="Z518" s="11">
        <v>6</v>
      </c>
      <c r="AA518" s="11">
        <v>2</v>
      </c>
      <c r="AB518" s="11">
        <v>0</v>
      </c>
    </row>
    <row r="519" spans="2:28" ht="16.899999999999999" customHeight="1">
      <c r="B519" s="24" t="s">
        <v>348</v>
      </c>
      <c r="C519" s="25"/>
      <c r="D519" s="5" t="s">
        <v>120</v>
      </c>
      <c r="E519" s="6">
        <v>0</v>
      </c>
      <c r="F519" s="7">
        <v>20</v>
      </c>
      <c r="G519" s="4">
        <v>11</v>
      </c>
      <c r="H519" s="4">
        <v>2</v>
      </c>
      <c r="I519" s="4">
        <v>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/>
      <c r="W519" s="4">
        <v>1</v>
      </c>
      <c r="X519" s="4">
        <v>1</v>
      </c>
      <c r="Y519" s="4">
        <v>0</v>
      </c>
      <c r="Z519" s="4">
        <v>0</v>
      </c>
      <c r="AA519" s="4">
        <v>0</v>
      </c>
      <c r="AB519" s="4">
        <v>0</v>
      </c>
    </row>
    <row r="520" spans="2:28" ht="16.899999999999999" customHeight="1">
      <c r="B520" s="24" t="s">
        <v>348</v>
      </c>
      <c r="C520" s="25"/>
      <c r="D520" s="5" t="s">
        <v>341</v>
      </c>
      <c r="E520" s="6">
        <v>46</v>
      </c>
      <c r="F520" s="7">
        <v>46</v>
      </c>
      <c r="G520" s="4">
        <v>8</v>
      </c>
      <c r="H520" s="4">
        <v>10</v>
      </c>
      <c r="I520" s="4">
        <v>26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2</v>
      </c>
      <c r="T520" s="4">
        <v>0</v>
      </c>
      <c r="U520" s="4">
        <v>0</v>
      </c>
      <c r="V520" s="4" t="s">
        <v>25</v>
      </c>
      <c r="W520" s="4">
        <v>1</v>
      </c>
      <c r="X520" s="4">
        <v>2</v>
      </c>
      <c r="Y520" s="4">
        <v>0</v>
      </c>
      <c r="Z520" s="4">
        <v>0</v>
      </c>
      <c r="AA520" s="4">
        <v>0</v>
      </c>
      <c r="AB520" s="4">
        <v>0</v>
      </c>
    </row>
    <row r="521" spans="2:28" ht="17.100000000000001" customHeight="1">
      <c r="B521" s="24" t="s">
        <v>348</v>
      </c>
      <c r="C521" s="25"/>
      <c r="D521" s="5" t="s">
        <v>79</v>
      </c>
      <c r="E521" s="6">
        <v>46</v>
      </c>
      <c r="F521" s="7">
        <v>42</v>
      </c>
      <c r="G521" s="4">
        <v>14</v>
      </c>
      <c r="H521" s="4">
        <v>7</v>
      </c>
      <c r="I521" s="4">
        <v>20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1</v>
      </c>
      <c r="T521" s="4">
        <v>0</v>
      </c>
      <c r="U521" s="4">
        <v>0</v>
      </c>
      <c r="V521" s="4" t="s">
        <v>25</v>
      </c>
      <c r="W521" s="4">
        <v>3</v>
      </c>
      <c r="X521" s="4">
        <v>2</v>
      </c>
      <c r="Y521" s="4">
        <v>0</v>
      </c>
      <c r="Z521" s="4">
        <v>0</v>
      </c>
      <c r="AA521" s="4">
        <v>0</v>
      </c>
      <c r="AB521" s="4">
        <v>0</v>
      </c>
    </row>
    <row r="522" spans="2:28" ht="16.899999999999999" customHeight="1">
      <c r="B522" s="24" t="s">
        <v>348</v>
      </c>
      <c r="C522" s="25"/>
      <c r="D522" s="5" t="s">
        <v>349</v>
      </c>
      <c r="E522" s="6">
        <v>46</v>
      </c>
      <c r="F522" s="7">
        <v>46</v>
      </c>
      <c r="G522" s="4">
        <v>12</v>
      </c>
      <c r="H522" s="4">
        <v>12</v>
      </c>
      <c r="I522" s="4">
        <v>19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3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 t="s">
        <v>25</v>
      </c>
      <c r="W522" s="4">
        <v>0</v>
      </c>
      <c r="X522" s="4">
        <v>2</v>
      </c>
      <c r="Y522" s="4">
        <v>0</v>
      </c>
      <c r="Z522" s="4">
        <v>0</v>
      </c>
      <c r="AA522" s="4">
        <v>0</v>
      </c>
      <c r="AB522" s="4">
        <v>0</v>
      </c>
    </row>
    <row r="523" spans="2:28" ht="16.899999999999999" customHeight="1">
      <c r="B523" s="24" t="s">
        <v>348</v>
      </c>
      <c r="C523" s="25"/>
      <c r="D523" s="5" t="s">
        <v>350</v>
      </c>
      <c r="E523" s="6">
        <v>51</v>
      </c>
      <c r="F523" s="7">
        <v>51</v>
      </c>
      <c r="G523" s="4">
        <v>9</v>
      </c>
      <c r="H523" s="4">
        <v>9</v>
      </c>
      <c r="I523" s="4">
        <v>26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7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 t="s">
        <v>25</v>
      </c>
      <c r="W523" s="4">
        <v>5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</row>
    <row r="524" spans="2:28" ht="16.899999999999999" customHeight="1">
      <c r="B524" s="24" t="s">
        <v>348</v>
      </c>
      <c r="C524" s="25"/>
      <c r="D524" s="5" t="s">
        <v>28</v>
      </c>
      <c r="E524" s="6">
        <v>46</v>
      </c>
      <c r="F524" s="7">
        <v>44</v>
      </c>
      <c r="G524" s="4">
        <v>17</v>
      </c>
      <c r="H524" s="4">
        <v>8</v>
      </c>
      <c r="I524" s="4">
        <v>19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 t="s">
        <v>25</v>
      </c>
      <c r="W524" s="4">
        <v>2</v>
      </c>
      <c r="X524" s="4">
        <v>2</v>
      </c>
      <c r="Y524" s="4">
        <v>0</v>
      </c>
      <c r="Z524" s="4">
        <v>0</v>
      </c>
      <c r="AA524" s="4">
        <v>0</v>
      </c>
      <c r="AB524" s="4">
        <v>0</v>
      </c>
    </row>
    <row r="525" spans="2:28" ht="16.899999999999999" customHeight="1">
      <c r="B525" s="24" t="s">
        <v>348</v>
      </c>
      <c r="C525" s="25"/>
      <c r="D525" s="5" t="s">
        <v>351</v>
      </c>
      <c r="E525" s="6">
        <v>44</v>
      </c>
      <c r="F525" s="7">
        <v>44</v>
      </c>
      <c r="G525" s="4">
        <v>12</v>
      </c>
      <c r="H525" s="4">
        <v>8</v>
      </c>
      <c r="I525" s="4">
        <v>24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 t="s">
        <v>25</v>
      </c>
      <c r="W525" s="4">
        <v>3</v>
      </c>
      <c r="X525" s="4">
        <v>2</v>
      </c>
      <c r="Y525" s="4">
        <v>0</v>
      </c>
      <c r="Z525" s="4">
        <v>0</v>
      </c>
      <c r="AA525" s="4">
        <v>0</v>
      </c>
      <c r="AB525" s="4">
        <v>0</v>
      </c>
    </row>
    <row r="526" spans="2:28" ht="16.899999999999999" customHeight="1">
      <c r="B526" s="24" t="s">
        <v>348</v>
      </c>
      <c r="C526" s="25"/>
      <c r="D526" s="5" t="s">
        <v>352</v>
      </c>
      <c r="E526" s="6">
        <v>29</v>
      </c>
      <c r="F526" s="7">
        <v>26</v>
      </c>
      <c r="G526" s="4">
        <v>5</v>
      </c>
      <c r="H526" s="4">
        <v>5</v>
      </c>
      <c r="I526" s="4">
        <v>13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2</v>
      </c>
      <c r="Q526" s="4">
        <v>0</v>
      </c>
      <c r="R526" s="4">
        <v>0</v>
      </c>
      <c r="S526" s="4">
        <v>1</v>
      </c>
      <c r="T526" s="4">
        <v>0</v>
      </c>
      <c r="U526" s="4">
        <v>0</v>
      </c>
      <c r="V526" s="4" t="s">
        <v>25</v>
      </c>
      <c r="W526" s="4">
        <v>0</v>
      </c>
      <c r="X526" s="4">
        <v>3</v>
      </c>
      <c r="Y526" s="4">
        <v>0</v>
      </c>
      <c r="Z526" s="4">
        <v>0</v>
      </c>
      <c r="AA526" s="4">
        <v>0</v>
      </c>
      <c r="AB526" s="4">
        <v>0</v>
      </c>
    </row>
    <row r="527" spans="2:28" ht="16.899999999999999" customHeight="1">
      <c r="B527" s="24" t="s">
        <v>348</v>
      </c>
      <c r="C527" s="25"/>
      <c r="D527" s="5" t="s">
        <v>142</v>
      </c>
      <c r="E527" s="6">
        <v>51</v>
      </c>
      <c r="F527" s="7">
        <v>48</v>
      </c>
      <c r="G527" s="4">
        <v>11</v>
      </c>
      <c r="H527" s="4">
        <v>10</v>
      </c>
      <c r="I527" s="4">
        <v>27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 t="s">
        <v>25</v>
      </c>
      <c r="W527" s="4">
        <v>3</v>
      </c>
      <c r="X527" s="4">
        <v>2</v>
      </c>
      <c r="Y527" s="4">
        <v>0</v>
      </c>
      <c r="Z527" s="4">
        <v>0</v>
      </c>
      <c r="AA527" s="4">
        <v>0</v>
      </c>
      <c r="AB527" s="4">
        <v>1</v>
      </c>
    </row>
    <row r="528" spans="2:28" ht="17.100000000000001" customHeight="1">
      <c r="B528" s="24" t="s">
        <v>348</v>
      </c>
      <c r="C528" s="25"/>
      <c r="D528" s="5" t="s">
        <v>37</v>
      </c>
      <c r="E528" s="6">
        <v>54</v>
      </c>
      <c r="F528" s="7">
        <v>54</v>
      </c>
      <c r="G528" s="4">
        <v>12</v>
      </c>
      <c r="H528" s="4">
        <v>10</v>
      </c>
      <c r="I528" s="4">
        <v>29</v>
      </c>
      <c r="J528" s="4">
        <v>0</v>
      </c>
      <c r="K528" s="4">
        <v>0</v>
      </c>
      <c r="L528" s="4">
        <v>0</v>
      </c>
      <c r="M528" s="4">
        <v>0</v>
      </c>
      <c r="N528" s="4">
        <v>2</v>
      </c>
      <c r="O528" s="4">
        <v>0</v>
      </c>
      <c r="P528" s="4">
        <v>0</v>
      </c>
      <c r="Q528" s="4">
        <v>0</v>
      </c>
      <c r="R528" s="4">
        <v>0</v>
      </c>
      <c r="S528" s="4">
        <v>1</v>
      </c>
      <c r="T528" s="4">
        <v>0</v>
      </c>
      <c r="U528" s="4">
        <v>0</v>
      </c>
      <c r="V528" s="4" t="s">
        <v>25</v>
      </c>
      <c r="W528" s="4">
        <v>3</v>
      </c>
      <c r="X528" s="4">
        <v>2</v>
      </c>
      <c r="Y528" s="4">
        <v>0</v>
      </c>
      <c r="Z528" s="4">
        <v>0</v>
      </c>
      <c r="AA528" s="4">
        <v>0</v>
      </c>
      <c r="AB528" s="4">
        <v>0</v>
      </c>
    </row>
    <row r="529" spans="2:28" ht="16.899999999999999" customHeight="1">
      <c r="B529" s="24" t="s">
        <v>348</v>
      </c>
      <c r="C529" s="25"/>
      <c r="D529" s="5" t="s">
        <v>141</v>
      </c>
      <c r="E529" s="6">
        <v>54</v>
      </c>
      <c r="F529" s="7">
        <v>53</v>
      </c>
      <c r="G529" s="4">
        <v>11</v>
      </c>
      <c r="H529" s="4">
        <v>12</v>
      </c>
      <c r="I529" s="4">
        <v>30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 t="s">
        <v>25</v>
      </c>
      <c r="W529" s="4">
        <v>0</v>
      </c>
      <c r="X529" s="4">
        <v>5</v>
      </c>
      <c r="Y529" s="4">
        <v>0</v>
      </c>
      <c r="Z529" s="4">
        <v>0</v>
      </c>
      <c r="AA529" s="4">
        <v>0</v>
      </c>
      <c r="AB529" s="4">
        <v>0</v>
      </c>
    </row>
    <row r="530" spans="2:28" ht="16.899999999999999" customHeight="1">
      <c r="B530" s="24" t="s">
        <v>348</v>
      </c>
      <c r="C530" s="25"/>
      <c r="D530" s="5" t="s">
        <v>45</v>
      </c>
      <c r="E530" s="6">
        <v>51</v>
      </c>
      <c r="F530" s="7">
        <v>57</v>
      </c>
      <c r="G530" s="4">
        <v>20</v>
      </c>
      <c r="H530" s="4">
        <v>11</v>
      </c>
      <c r="I530" s="4">
        <v>26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5</v>
      </c>
      <c r="V530" s="4" t="s">
        <v>25</v>
      </c>
      <c r="W530" s="4">
        <v>2</v>
      </c>
      <c r="X530" s="4">
        <v>3</v>
      </c>
      <c r="Y530" s="4">
        <v>0</v>
      </c>
      <c r="Z530" s="4">
        <v>5</v>
      </c>
      <c r="AA530" s="4">
        <v>1</v>
      </c>
      <c r="AB530" s="4">
        <v>0</v>
      </c>
    </row>
    <row r="531" spans="2:28" ht="16.899999999999999" customHeight="1">
      <c r="B531" s="24" t="s">
        <v>348</v>
      </c>
      <c r="C531" s="25"/>
      <c r="D531" s="5" t="s">
        <v>353</v>
      </c>
      <c r="E531" s="6">
        <v>23</v>
      </c>
      <c r="F531" s="7">
        <v>23</v>
      </c>
      <c r="G531" s="4">
        <v>5</v>
      </c>
      <c r="H531" s="4">
        <v>4</v>
      </c>
      <c r="I531" s="4">
        <v>9</v>
      </c>
      <c r="J531" s="4">
        <v>0</v>
      </c>
      <c r="K531" s="4">
        <v>2</v>
      </c>
      <c r="L531" s="4">
        <v>0</v>
      </c>
      <c r="M531" s="4">
        <v>0</v>
      </c>
      <c r="N531" s="4">
        <v>0</v>
      </c>
      <c r="O531" s="4">
        <v>0</v>
      </c>
      <c r="P531" s="4">
        <v>3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/>
      <c r="W531" s="4">
        <v>2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</row>
    <row r="532" spans="2:28" ht="16.899999999999999" customHeight="1">
      <c r="B532" s="24" t="s">
        <v>348</v>
      </c>
      <c r="C532" s="25"/>
      <c r="D532" s="5" t="s">
        <v>354</v>
      </c>
      <c r="E532" s="6">
        <v>24</v>
      </c>
      <c r="F532" s="7">
        <v>23</v>
      </c>
      <c r="G532" s="4">
        <v>5</v>
      </c>
      <c r="H532" s="4">
        <v>4</v>
      </c>
      <c r="I532" s="4">
        <v>10</v>
      </c>
      <c r="J532" s="4">
        <v>0</v>
      </c>
      <c r="K532" s="4">
        <v>2</v>
      </c>
      <c r="L532" s="4">
        <v>0</v>
      </c>
      <c r="M532" s="4">
        <v>0</v>
      </c>
      <c r="N532" s="4">
        <v>0</v>
      </c>
      <c r="O532" s="4">
        <v>0</v>
      </c>
      <c r="P532" s="4">
        <v>2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/>
      <c r="W532" s="4">
        <v>2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</row>
    <row r="533" spans="2:28" ht="16.899999999999999" customHeight="1">
      <c r="B533" s="24" t="s">
        <v>348</v>
      </c>
      <c r="C533" s="25"/>
      <c r="D533" s="5" t="s">
        <v>355</v>
      </c>
      <c r="E533" s="6">
        <v>20</v>
      </c>
      <c r="F533" s="7">
        <v>22</v>
      </c>
      <c r="G533" s="4">
        <v>8</v>
      </c>
      <c r="H533" s="4">
        <v>4</v>
      </c>
      <c r="I533" s="4">
        <v>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1</v>
      </c>
      <c r="T533" s="4">
        <v>0</v>
      </c>
      <c r="U533" s="4">
        <v>2</v>
      </c>
      <c r="V533" s="4" t="s">
        <v>25</v>
      </c>
      <c r="W533" s="4">
        <v>0</v>
      </c>
      <c r="X533" s="4">
        <v>1</v>
      </c>
      <c r="Y533" s="4">
        <v>0</v>
      </c>
      <c r="Z533" s="4">
        <v>2</v>
      </c>
      <c r="AA533" s="4">
        <v>1</v>
      </c>
      <c r="AB533" s="4">
        <v>0</v>
      </c>
    </row>
    <row r="534" spans="2:28" ht="17.100000000000001" customHeight="1">
      <c r="B534" s="24" t="s">
        <v>348</v>
      </c>
      <c r="C534" s="25"/>
      <c r="D534" s="5" t="s">
        <v>81</v>
      </c>
      <c r="E534" s="6">
        <v>48</v>
      </c>
      <c r="F534" s="7">
        <v>53</v>
      </c>
      <c r="G534" s="4">
        <v>20</v>
      </c>
      <c r="H534" s="4">
        <v>9</v>
      </c>
      <c r="I534" s="4">
        <v>23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1</v>
      </c>
      <c r="T534" s="4">
        <v>0</v>
      </c>
      <c r="U534" s="4">
        <v>5</v>
      </c>
      <c r="V534" s="4" t="s">
        <v>25</v>
      </c>
      <c r="W534" s="4">
        <v>2</v>
      </c>
      <c r="X534" s="4">
        <v>0</v>
      </c>
      <c r="Y534" s="4">
        <v>0</v>
      </c>
      <c r="Z534" s="4">
        <v>5</v>
      </c>
      <c r="AA534" s="4">
        <v>1</v>
      </c>
      <c r="AB534" s="4">
        <v>0</v>
      </c>
    </row>
    <row r="535" spans="2:28" ht="16.899999999999999" customHeight="1">
      <c r="B535" s="24" t="s">
        <v>348</v>
      </c>
      <c r="C535" s="25"/>
      <c r="D535" s="5" t="s">
        <v>124</v>
      </c>
      <c r="E535" s="6">
        <v>48</v>
      </c>
      <c r="F535" s="7">
        <v>44</v>
      </c>
      <c r="G535" s="4">
        <v>16</v>
      </c>
      <c r="H535" s="4">
        <v>9</v>
      </c>
      <c r="I535" s="4">
        <v>19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 t="s">
        <v>25</v>
      </c>
      <c r="W535" s="4">
        <v>2</v>
      </c>
      <c r="X535" s="4">
        <v>2</v>
      </c>
      <c r="Y535" s="4">
        <v>0</v>
      </c>
      <c r="Z535" s="4">
        <v>0</v>
      </c>
      <c r="AA535" s="4">
        <v>0</v>
      </c>
      <c r="AB535" s="4">
        <v>0</v>
      </c>
    </row>
    <row r="536" spans="2:28" ht="16.899999999999999" customHeight="1">
      <c r="B536" s="24" t="s">
        <v>348</v>
      </c>
      <c r="C536" s="25"/>
      <c r="D536" s="5" t="s">
        <v>196</v>
      </c>
      <c r="E536" s="6">
        <v>48</v>
      </c>
      <c r="F536" s="7">
        <v>52</v>
      </c>
      <c r="G536" s="4">
        <v>20</v>
      </c>
      <c r="H536" s="4">
        <v>10</v>
      </c>
      <c r="I536" s="4">
        <v>22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5</v>
      </c>
      <c r="V536" s="4" t="s">
        <v>25</v>
      </c>
      <c r="W536" s="4">
        <v>1</v>
      </c>
      <c r="X536" s="4">
        <v>1</v>
      </c>
      <c r="Y536" s="4">
        <v>0</v>
      </c>
      <c r="Z536" s="4">
        <v>0</v>
      </c>
      <c r="AA536" s="4">
        <v>0</v>
      </c>
      <c r="AB536" s="4">
        <v>0</v>
      </c>
    </row>
    <row r="537" spans="2:28" ht="16.899999999999999" customHeight="1">
      <c r="B537" s="24" t="s">
        <v>348</v>
      </c>
      <c r="C537" s="25"/>
      <c r="D537" s="5" t="s">
        <v>82</v>
      </c>
      <c r="E537" s="6">
        <v>62</v>
      </c>
      <c r="F537" s="7">
        <v>69</v>
      </c>
      <c r="G537" s="4">
        <v>22</v>
      </c>
      <c r="H537" s="4">
        <v>13</v>
      </c>
      <c r="I537" s="4">
        <v>34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6</v>
      </c>
      <c r="V537" s="4" t="s">
        <v>25</v>
      </c>
      <c r="W537" s="4">
        <v>3</v>
      </c>
      <c r="X537" s="4">
        <v>3</v>
      </c>
      <c r="Y537" s="4">
        <v>0</v>
      </c>
      <c r="Z537" s="4">
        <v>0</v>
      </c>
      <c r="AA537" s="4">
        <v>0</v>
      </c>
      <c r="AB537" s="4">
        <v>0</v>
      </c>
    </row>
    <row r="538" spans="2:28" ht="16.899999999999999" customHeight="1">
      <c r="B538" s="24" t="s">
        <v>348</v>
      </c>
      <c r="C538" s="25"/>
      <c r="D538" s="5" t="s">
        <v>356</v>
      </c>
      <c r="E538" s="6">
        <v>48</v>
      </c>
      <c r="F538" s="7">
        <v>53</v>
      </c>
      <c r="G538" s="4">
        <v>18</v>
      </c>
      <c r="H538" s="4">
        <v>9</v>
      </c>
      <c r="I538" s="4">
        <v>26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5</v>
      </c>
      <c r="V538" s="4" t="s">
        <v>25</v>
      </c>
      <c r="W538" s="4">
        <v>2</v>
      </c>
      <c r="X538" s="4">
        <v>2</v>
      </c>
      <c r="Y538" s="4">
        <v>0</v>
      </c>
      <c r="Z538" s="4">
        <v>0</v>
      </c>
      <c r="AA538" s="4">
        <v>0</v>
      </c>
      <c r="AB538" s="4">
        <v>0</v>
      </c>
    </row>
    <row r="539" spans="2:28" ht="16.899999999999999" customHeight="1">
      <c r="B539" s="24" t="s">
        <v>348</v>
      </c>
      <c r="C539" s="25"/>
      <c r="D539" s="5" t="s">
        <v>357</v>
      </c>
      <c r="E539" s="6">
        <v>20</v>
      </c>
      <c r="F539" s="7">
        <v>19</v>
      </c>
      <c r="G539" s="4">
        <v>5</v>
      </c>
      <c r="H539" s="4">
        <v>2</v>
      </c>
      <c r="I539" s="4">
        <v>10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2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 t="s">
        <v>25</v>
      </c>
      <c r="W539" s="4">
        <v>1</v>
      </c>
      <c r="X539" s="4">
        <v>1</v>
      </c>
      <c r="Y539" s="4">
        <v>0</v>
      </c>
      <c r="Z539" s="4">
        <v>0</v>
      </c>
      <c r="AA539" s="4">
        <v>0</v>
      </c>
      <c r="AB539" s="4">
        <v>0</v>
      </c>
    </row>
    <row r="540" spans="2:28" ht="16.899999999999999" customHeight="1">
      <c r="B540" s="24" t="s">
        <v>348</v>
      </c>
      <c r="C540" s="25"/>
      <c r="D540" s="5" t="s">
        <v>358</v>
      </c>
      <c r="E540" s="6">
        <v>43</v>
      </c>
      <c r="F540" s="7">
        <v>42</v>
      </c>
      <c r="G540" s="4">
        <v>8</v>
      </c>
      <c r="H540" s="4">
        <v>9</v>
      </c>
      <c r="I540" s="4">
        <v>23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1</v>
      </c>
      <c r="Q540" s="4">
        <v>0</v>
      </c>
      <c r="R540" s="4">
        <v>0</v>
      </c>
      <c r="S540" s="4">
        <v>1</v>
      </c>
      <c r="T540" s="4">
        <v>0</v>
      </c>
      <c r="U540" s="4">
        <v>0</v>
      </c>
      <c r="V540" s="4" t="s">
        <v>25</v>
      </c>
      <c r="W540" s="4">
        <v>0</v>
      </c>
      <c r="X540" s="4">
        <v>2</v>
      </c>
      <c r="Y540" s="4">
        <v>0</v>
      </c>
      <c r="Z540" s="4">
        <v>0</v>
      </c>
      <c r="AA540" s="4">
        <v>0</v>
      </c>
      <c r="AB540" s="4">
        <v>0</v>
      </c>
    </row>
    <row r="541" spans="2:28" ht="17.100000000000001" customHeight="1">
      <c r="B541" s="24" t="s">
        <v>348</v>
      </c>
      <c r="C541" s="25"/>
      <c r="D541" s="5" t="s">
        <v>359</v>
      </c>
      <c r="E541" s="6">
        <v>43</v>
      </c>
      <c r="F541" s="7">
        <v>42</v>
      </c>
      <c r="G541" s="4">
        <v>6</v>
      </c>
      <c r="H541" s="4">
        <v>9</v>
      </c>
      <c r="I541" s="4">
        <v>22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4</v>
      </c>
      <c r="Q541" s="4">
        <v>0</v>
      </c>
      <c r="R541" s="4">
        <v>0</v>
      </c>
      <c r="S541" s="4">
        <v>1</v>
      </c>
      <c r="T541" s="4">
        <v>0</v>
      </c>
      <c r="U541" s="4">
        <v>0</v>
      </c>
      <c r="V541" s="4" t="s">
        <v>25</v>
      </c>
      <c r="W541" s="4">
        <v>4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</row>
    <row r="542" spans="2:28" ht="16.899999999999999" customHeight="1">
      <c r="B542" s="24" t="s">
        <v>348</v>
      </c>
      <c r="C542" s="25"/>
      <c r="D542" s="5" t="s">
        <v>360</v>
      </c>
      <c r="E542" s="6">
        <v>19</v>
      </c>
      <c r="F542" s="7">
        <v>19</v>
      </c>
      <c r="G542" s="4">
        <v>5</v>
      </c>
      <c r="H542" s="4">
        <v>4</v>
      </c>
      <c r="I542" s="4">
        <v>9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1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 t="s">
        <v>25</v>
      </c>
      <c r="W542" s="4">
        <v>0</v>
      </c>
      <c r="X542" s="4">
        <v>2</v>
      </c>
      <c r="Y542" s="4">
        <v>0</v>
      </c>
      <c r="Z542" s="4">
        <v>0</v>
      </c>
      <c r="AA542" s="4">
        <v>0</v>
      </c>
      <c r="AB542" s="4">
        <v>0</v>
      </c>
    </row>
    <row r="543" spans="2:28" ht="16.899999999999999" customHeight="1">
      <c r="B543" s="24" t="s">
        <v>348</v>
      </c>
      <c r="C543" s="25"/>
      <c r="D543" s="5" t="s">
        <v>361</v>
      </c>
      <c r="E543" s="6">
        <v>20</v>
      </c>
      <c r="F543" s="7">
        <v>20</v>
      </c>
      <c r="G543" s="4">
        <v>5</v>
      </c>
      <c r="H543" s="4">
        <v>3</v>
      </c>
      <c r="I543" s="4">
        <v>12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 t="s">
        <v>25</v>
      </c>
      <c r="W543" s="4">
        <v>0</v>
      </c>
      <c r="X543" s="4">
        <v>1</v>
      </c>
      <c r="Y543" s="4">
        <v>0</v>
      </c>
      <c r="Z543" s="4">
        <v>0</v>
      </c>
      <c r="AA543" s="4">
        <v>0</v>
      </c>
      <c r="AB543" s="4">
        <v>0</v>
      </c>
    </row>
    <row r="544" spans="2:28" ht="16.899999999999999" customHeight="1">
      <c r="B544" s="27" t="s">
        <v>348</v>
      </c>
      <c r="C544" s="25"/>
      <c r="D544" s="8" t="s">
        <v>61</v>
      </c>
      <c r="E544" s="9">
        <v>984</v>
      </c>
      <c r="F544" s="10">
        <v>1012</v>
      </c>
      <c r="G544" s="11">
        <v>285</v>
      </c>
      <c r="H544" s="11">
        <v>193</v>
      </c>
      <c r="I544" s="11">
        <v>494</v>
      </c>
      <c r="J544" s="11">
        <v>0</v>
      </c>
      <c r="K544" s="11">
        <v>4</v>
      </c>
      <c r="L544" s="11">
        <v>0</v>
      </c>
      <c r="M544" s="11">
        <v>0</v>
      </c>
      <c r="N544" s="11">
        <v>2</v>
      </c>
      <c r="O544" s="11">
        <v>0</v>
      </c>
      <c r="P544" s="11">
        <v>25</v>
      </c>
      <c r="Q544" s="11">
        <v>0</v>
      </c>
      <c r="R544" s="11">
        <v>0</v>
      </c>
      <c r="S544" s="11">
        <v>9</v>
      </c>
      <c r="T544" s="11">
        <v>0</v>
      </c>
      <c r="U544" s="11">
        <v>28</v>
      </c>
      <c r="V544" s="11"/>
      <c r="W544" s="11">
        <v>42</v>
      </c>
      <c r="X544" s="11">
        <v>41</v>
      </c>
      <c r="Y544" s="11">
        <v>0</v>
      </c>
      <c r="Z544" s="11">
        <v>12</v>
      </c>
      <c r="AA544" s="11">
        <v>3</v>
      </c>
      <c r="AB544" s="11">
        <v>1</v>
      </c>
    </row>
    <row r="545" spans="2:28" ht="16.899999999999999" customHeight="1">
      <c r="B545" s="24" t="s">
        <v>362</v>
      </c>
      <c r="C545" s="25"/>
      <c r="D545" s="5" t="s">
        <v>363</v>
      </c>
      <c r="E545" s="6">
        <v>28</v>
      </c>
      <c r="F545" s="7">
        <v>28</v>
      </c>
      <c r="G545" s="4">
        <v>0</v>
      </c>
      <c r="H545" s="4">
        <v>2</v>
      </c>
      <c r="I545" s="4">
        <v>5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20</v>
      </c>
      <c r="R545" s="4">
        <v>0</v>
      </c>
      <c r="S545" s="4">
        <v>1</v>
      </c>
      <c r="T545" s="4">
        <v>0</v>
      </c>
      <c r="U545" s="4">
        <v>0</v>
      </c>
      <c r="V545" s="4" t="s">
        <v>25</v>
      </c>
      <c r="W545" s="4">
        <v>0</v>
      </c>
      <c r="X545" s="4">
        <v>0</v>
      </c>
      <c r="Y545" s="4">
        <v>3</v>
      </c>
      <c r="Z545" s="4">
        <v>0</v>
      </c>
      <c r="AA545" s="4">
        <v>0</v>
      </c>
      <c r="AB545" s="4">
        <v>0</v>
      </c>
    </row>
    <row r="546" spans="2:28" ht="16.899999999999999" customHeight="1">
      <c r="B546" s="24" t="s">
        <v>362</v>
      </c>
      <c r="C546" s="25"/>
      <c r="D546" s="5" t="s">
        <v>96</v>
      </c>
      <c r="E546" s="6">
        <v>70</v>
      </c>
      <c r="F546" s="7">
        <v>70</v>
      </c>
      <c r="G546" s="4">
        <v>0</v>
      </c>
      <c r="H546" s="4">
        <v>4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63</v>
      </c>
      <c r="R546" s="4">
        <v>0</v>
      </c>
      <c r="S546" s="4">
        <v>3</v>
      </c>
      <c r="T546" s="4">
        <v>0</v>
      </c>
      <c r="U546" s="4">
        <v>0</v>
      </c>
      <c r="V546" s="4" t="s">
        <v>25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</row>
    <row r="547" spans="2:28" ht="17.100000000000001" customHeight="1">
      <c r="B547" s="24" t="s">
        <v>362</v>
      </c>
      <c r="C547" s="25"/>
      <c r="D547" s="5" t="s">
        <v>364</v>
      </c>
      <c r="E547" s="6">
        <v>27</v>
      </c>
      <c r="F547" s="7">
        <v>27</v>
      </c>
      <c r="G547" s="4">
        <v>0</v>
      </c>
      <c r="H547" s="4">
        <v>3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23</v>
      </c>
      <c r="R547" s="4">
        <v>0</v>
      </c>
      <c r="S547" s="4">
        <v>1</v>
      </c>
      <c r="T547" s="4">
        <v>0</v>
      </c>
      <c r="U547" s="4">
        <v>0</v>
      </c>
      <c r="V547" s="4" t="s">
        <v>25</v>
      </c>
      <c r="W547" s="4">
        <v>0</v>
      </c>
      <c r="X547" s="4">
        <v>0</v>
      </c>
      <c r="Y547" s="4">
        <v>3</v>
      </c>
      <c r="Z547" s="4">
        <v>0</v>
      </c>
      <c r="AA547" s="4">
        <v>0</v>
      </c>
      <c r="AB547" s="4">
        <v>0</v>
      </c>
    </row>
    <row r="548" spans="2:28" ht="16.899999999999999" customHeight="1">
      <c r="B548" s="24" t="s">
        <v>362</v>
      </c>
      <c r="C548" s="25"/>
      <c r="D548" s="5" t="s">
        <v>365</v>
      </c>
      <c r="E548" s="6">
        <v>57</v>
      </c>
      <c r="F548" s="7">
        <v>57</v>
      </c>
      <c r="G548" s="4">
        <v>0</v>
      </c>
      <c r="H548" s="4">
        <v>6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50</v>
      </c>
      <c r="R548" s="4">
        <v>0</v>
      </c>
      <c r="S548" s="4">
        <v>1</v>
      </c>
      <c r="T548" s="4">
        <v>0</v>
      </c>
      <c r="U548" s="4">
        <v>0</v>
      </c>
      <c r="V548" s="4"/>
      <c r="W548" s="4">
        <v>0</v>
      </c>
      <c r="X548" s="4">
        <v>0</v>
      </c>
      <c r="Y548" s="4">
        <v>3</v>
      </c>
      <c r="Z548" s="4">
        <v>0</v>
      </c>
      <c r="AA548" s="4">
        <v>0</v>
      </c>
      <c r="AB548" s="4">
        <v>0</v>
      </c>
    </row>
    <row r="549" spans="2:28" ht="16.899999999999999" customHeight="1">
      <c r="B549" s="24" t="s">
        <v>362</v>
      </c>
      <c r="C549" s="25"/>
      <c r="D549" s="5" t="s">
        <v>108</v>
      </c>
      <c r="E549" s="6">
        <v>36</v>
      </c>
      <c r="F549" s="7">
        <v>36</v>
      </c>
      <c r="G549" s="4">
        <v>0</v>
      </c>
      <c r="H549" s="4">
        <v>4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30</v>
      </c>
      <c r="R549" s="4">
        <v>0</v>
      </c>
      <c r="S549" s="4">
        <v>2</v>
      </c>
      <c r="T549" s="4">
        <v>0</v>
      </c>
      <c r="U549" s="4">
        <v>0</v>
      </c>
      <c r="V549" s="4" t="s">
        <v>25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</row>
    <row r="550" spans="2:28" ht="16.899999999999999" customHeight="1">
      <c r="B550" s="24" t="s">
        <v>362</v>
      </c>
      <c r="C550" s="25"/>
      <c r="D550" s="5" t="s">
        <v>366</v>
      </c>
      <c r="E550" s="6">
        <v>36</v>
      </c>
      <c r="F550" s="7">
        <v>36</v>
      </c>
      <c r="G550" s="4">
        <v>0</v>
      </c>
      <c r="H550" s="4">
        <v>2</v>
      </c>
      <c r="I550" s="4">
        <v>18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13</v>
      </c>
      <c r="R550" s="4">
        <v>0</v>
      </c>
      <c r="S550" s="4">
        <v>3</v>
      </c>
      <c r="T550" s="4">
        <v>0</v>
      </c>
      <c r="U550" s="4">
        <v>0</v>
      </c>
      <c r="V550" s="4" t="s">
        <v>25</v>
      </c>
      <c r="W550" s="4">
        <v>0</v>
      </c>
      <c r="X550" s="4">
        <v>0</v>
      </c>
      <c r="Y550" s="4">
        <v>1</v>
      </c>
      <c r="Z550" s="4">
        <v>0</v>
      </c>
      <c r="AA550" s="4">
        <v>0</v>
      </c>
      <c r="AB550" s="4">
        <v>0</v>
      </c>
    </row>
    <row r="551" spans="2:28" ht="16.899999999999999" customHeight="1">
      <c r="B551" s="24" t="s">
        <v>362</v>
      </c>
      <c r="C551" s="25"/>
      <c r="D551" s="5" t="s">
        <v>367</v>
      </c>
      <c r="E551" s="6">
        <v>30</v>
      </c>
      <c r="F551" s="7">
        <v>30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30</v>
      </c>
      <c r="R551" s="4">
        <v>0</v>
      </c>
      <c r="S551" s="4">
        <v>0</v>
      </c>
      <c r="T551" s="4">
        <v>0</v>
      </c>
      <c r="U551" s="4">
        <v>0</v>
      </c>
      <c r="V551" s="4" t="s">
        <v>25</v>
      </c>
      <c r="W551" s="4">
        <v>0</v>
      </c>
      <c r="X551" s="4">
        <v>0</v>
      </c>
      <c r="Y551" s="4">
        <v>2</v>
      </c>
      <c r="Z551" s="4">
        <v>0</v>
      </c>
      <c r="AA551" s="4">
        <v>0</v>
      </c>
      <c r="AB551" s="4">
        <v>0</v>
      </c>
    </row>
    <row r="552" spans="2:28" ht="16.899999999999999" customHeight="1">
      <c r="B552" s="24" t="s">
        <v>362</v>
      </c>
      <c r="C552" s="25"/>
      <c r="D552" s="5" t="s">
        <v>368</v>
      </c>
      <c r="E552" s="6">
        <v>36</v>
      </c>
      <c r="F552" s="7">
        <v>36</v>
      </c>
      <c r="G552" s="4">
        <v>0</v>
      </c>
      <c r="H552" s="4">
        <v>4</v>
      </c>
      <c r="I552" s="4">
        <v>0</v>
      </c>
      <c r="J552" s="4">
        <v>0</v>
      </c>
      <c r="K552" s="4">
        <v>1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30</v>
      </c>
      <c r="R552" s="4">
        <v>0</v>
      </c>
      <c r="S552" s="4">
        <v>1</v>
      </c>
      <c r="T552" s="4">
        <v>0</v>
      </c>
      <c r="U552" s="4">
        <v>0</v>
      </c>
      <c r="V552" s="4"/>
      <c r="W552" s="4">
        <v>1</v>
      </c>
      <c r="X552" s="4">
        <v>0</v>
      </c>
      <c r="Y552" s="4">
        <v>2</v>
      </c>
      <c r="Z552" s="4">
        <v>0</v>
      </c>
      <c r="AA552" s="4">
        <v>0</v>
      </c>
      <c r="AB552" s="4">
        <v>0</v>
      </c>
    </row>
    <row r="553" spans="2:28" ht="17.100000000000001" customHeight="1">
      <c r="B553" s="24" t="s">
        <v>362</v>
      </c>
      <c r="C553" s="25"/>
      <c r="D553" s="5" t="s">
        <v>369</v>
      </c>
      <c r="E553" s="6">
        <v>40</v>
      </c>
      <c r="F553" s="7">
        <v>40</v>
      </c>
      <c r="G553" s="4">
        <v>0</v>
      </c>
      <c r="H553" s="4">
        <v>3</v>
      </c>
      <c r="I553" s="4">
        <v>13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22</v>
      </c>
      <c r="R553" s="4">
        <v>0</v>
      </c>
      <c r="S553" s="4">
        <v>2</v>
      </c>
      <c r="T553" s="4">
        <v>0</v>
      </c>
      <c r="U553" s="4">
        <v>0</v>
      </c>
      <c r="V553" s="4" t="s">
        <v>25</v>
      </c>
      <c r="W553" s="4">
        <v>0</v>
      </c>
      <c r="X553" s="4">
        <v>0</v>
      </c>
      <c r="Y553" s="4">
        <v>1</v>
      </c>
      <c r="Z553" s="4">
        <v>0</v>
      </c>
      <c r="AA553" s="4">
        <v>0</v>
      </c>
      <c r="AB553" s="4">
        <v>0</v>
      </c>
    </row>
    <row r="554" spans="2:28" ht="16.899999999999999" customHeight="1">
      <c r="B554" s="24" t="s">
        <v>362</v>
      </c>
      <c r="C554" s="25"/>
      <c r="D554" s="5" t="s">
        <v>370</v>
      </c>
      <c r="E554" s="6">
        <v>40</v>
      </c>
      <c r="F554" s="7">
        <v>40</v>
      </c>
      <c r="G554" s="4">
        <v>0</v>
      </c>
      <c r="H554" s="4">
        <v>3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36</v>
      </c>
      <c r="R554" s="4">
        <v>0</v>
      </c>
      <c r="S554" s="4">
        <v>1</v>
      </c>
      <c r="T554" s="4">
        <v>0</v>
      </c>
      <c r="U554" s="4">
        <v>0</v>
      </c>
      <c r="V554" s="4"/>
      <c r="W554" s="4">
        <v>0</v>
      </c>
      <c r="X554" s="4">
        <v>0</v>
      </c>
      <c r="Y554" s="4">
        <v>1</v>
      </c>
      <c r="Z554" s="4">
        <v>0</v>
      </c>
      <c r="AA554" s="4">
        <v>0</v>
      </c>
      <c r="AB554" s="4">
        <v>0</v>
      </c>
    </row>
    <row r="555" spans="2:28" ht="16.899999999999999" customHeight="1">
      <c r="B555" s="27" t="s">
        <v>362</v>
      </c>
      <c r="C555" s="25"/>
      <c r="D555" s="8" t="s">
        <v>61</v>
      </c>
      <c r="E555" s="9">
        <v>400</v>
      </c>
      <c r="F555" s="10">
        <v>400</v>
      </c>
      <c r="G555" s="11">
        <v>0</v>
      </c>
      <c r="H555" s="11">
        <v>31</v>
      </c>
      <c r="I555" s="11">
        <v>36</v>
      </c>
      <c r="J555" s="11">
        <v>0</v>
      </c>
      <c r="K555" s="11">
        <v>1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317</v>
      </c>
      <c r="R555" s="11">
        <v>0</v>
      </c>
      <c r="S555" s="11">
        <v>15</v>
      </c>
      <c r="T555" s="11">
        <v>0</v>
      </c>
      <c r="U555" s="11">
        <v>0</v>
      </c>
      <c r="V555" s="11"/>
      <c r="W555" s="11">
        <v>1</v>
      </c>
      <c r="X555" s="11">
        <v>0</v>
      </c>
      <c r="Y555" s="11">
        <v>16</v>
      </c>
      <c r="Z555" s="11">
        <v>0</v>
      </c>
      <c r="AA555" s="11">
        <v>0</v>
      </c>
      <c r="AB555" s="11">
        <v>0</v>
      </c>
    </row>
    <row r="556" spans="2:28" ht="16.899999999999999" customHeight="1">
      <c r="B556" s="24" t="s">
        <v>371</v>
      </c>
      <c r="C556" s="25"/>
      <c r="D556" s="5" t="s">
        <v>372</v>
      </c>
      <c r="E556" s="6">
        <v>25</v>
      </c>
      <c r="F556" s="7">
        <v>25</v>
      </c>
      <c r="G556" s="4">
        <v>11</v>
      </c>
      <c r="H556" s="4">
        <v>3</v>
      </c>
      <c r="I556" s="4">
        <v>10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1</v>
      </c>
      <c r="T556" s="4">
        <v>0</v>
      </c>
      <c r="U556" s="4">
        <v>0</v>
      </c>
      <c r="V556" s="4" t="s">
        <v>25</v>
      </c>
      <c r="W556" s="4">
        <v>1</v>
      </c>
      <c r="X556" s="4">
        <v>1</v>
      </c>
      <c r="Y556" s="4">
        <v>0</v>
      </c>
      <c r="Z556" s="4">
        <v>0</v>
      </c>
      <c r="AA556" s="4">
        <v>0</v>
      </c>
      <c r="AB556" s="4">
        <v>0</v>
      </c>
    </row>
    <row r="557" spans="2:28" ht="16.899999999999999" customHeight="1">
      <c r="B557" s="24" t="s">
        <v>371</v>
      </c>
      <c r="C557" s="25"/>
      <c r="D557" s="5" t="s">
        <v>365</v>
      </c>
      <c r="E557" s="6">
        <v>31</v>
      </c>
      <c r="F557" s="7">
        <v>31</v>
      </c>
      <c r="G557" s="4">
        <v>13</v>
      </c>
      <c r="H557" s="4">
        <v>5</v>
      </c>
      <c r="I557" s="4">
        <v>11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1</v>
      </c>
      <c r="Q557" s="4">
        <v>0</v>
      </c>
      <c r="R557" s="4">
        <v>0</v>
      </c>
      <c r="S557" s="4">
        <v>1</v>
      </c>
      <c r="T557" s="4">
        <v>0</v>
      </c>
      <c r="U557" s="4">
        <v>0</v>
      </c>
      <c r="V557" s="4"/>
      <c r="W557" s="4">
        <v>0</v>
      </c>
      <c r="X557" s="4">
        <v>1</v>
      </c>
      <c r="Y557" s="4">
        <v>0</v>
      </c>
      <c r="Z557" s="4">
        <v>0</v>
      </c>
      <c r="AA557" s="4">
        <v>0</v>
      </c>
      <c r="AB557" s="4">
        <v>0</v>
      </c>
    </row>
    <row r="558" spans="2:28" ht="16.899999999999999" customHeight="1">
      <c r="B558" s="24" t="s">
        <v>371</v>
      </c>
      <c r="C558" s="25"/>
      <c r="D558" s="5" t="s">
        <v>373</v>
      </c>
      <c r="E558" s="6">
        <v>30</v>
      </c>
      <c r="F558" s="7">
        <v>30</v>
      </c>
      <c r="G558" s="4">
        <v>9</v>
      </c>
      <c r="H558" s="4">
        <v>5</v>
      </c>
      <c r="I558" s="4">
        <v>14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1</v>
      </c>
      <c r="Q558" s="4">
        <v>0</v>
      </c>
      <c r="R558" s="4">
        <v>0</v>
      </c>
      <c r="S558" s="4">
        <v>1</v>
      </c>
      <c r="T558" s="4">
        <v>0</v>
      </c>
      <c r="U558" s="4">
        <v>0</v>
      </c>
      <c r="V558" s="4"/>
      <c r="W558" s="4">
        <v>1</v>
      </c>
      <c r="X558" s="4">
        <v>1</v>
      </c>
      <c r="Y558" s="4">
        <v>0</v>
      </c>
      <c r="Z558" s="4">
        <v>0</v>
      </c>
      <c r="AA558" s="4">
        <v>0</v>
      </c>
      <c r="AB558" s="4">
        <v>0</v>
      </c>
    </row>
    <row r="559" spans="2:28" ht="16.899999999999999" customHeight="1">
      <c r="B559" s="24" t="s">
        <v>371</v>
      </c>
      <c r="C559" s="25"/>
      <c r="D559" s="5" t="s">
        <v>374</v>
      </c>
      <c r="E559" s="6">
        <v>34</v>
      </c>
      <c r="F559" s="7">
        <v>34</v>
      </c>
      <c r="G559" s="4">
        <v>13</v>
      </c>
      <c r="H559" s="4">
        <v>6</v>
      </c>
      <c r="I559" s="4">
        <v>13</v>
      </c>
      <c r="J559" s="4">
        <v>0</v>
      </c>
      <c r="K559" s="4">
        <v>0</v>
      </c>
      <c r="L559" s="4">
        <v>0</v>
      </c>
      <c r="M559" s="4">
        <v>0</v>
      </c>
      <c r="N559" s="4">
        <v>1</v>
      </c>
      <c r="O559" s="4">
        <v>0</v>
      </c>
      <c r="P559" s="4">
        <v>0</v>
      </c>
      <c r="Q559" s="4">
        <v>0</v>
      </c>
      <c r="R559" s="4">
        <v>0</v>
      </c>
      <c r="S559" s="4">
        <v>1</v>
      </c>
      <c r="T559" s="4">
        <v>0</v>
      </c>
      <c r="U559" s="4">
        <v>0</v>
      </c>
      <c r="V559" s="4"/>
      <c r="W559" s="4">
        <v>1</v>
      </c>
      <c r="X559" s="4">
        <v>1</v>
      </c>
      <c r="Y559" s="4">
        <v>0</v>
      </c>
      <c r="Z559" s="4">
        <v>0</v>
      </c>
      <c r="AA559" s="4">
        <v>0</v>
      </c>
      <c r="AB559" s="4">
        <v>0</v>
      </c>
    </row>
    <row r="560" spans="2:28" ht="17.100000000000001" customHeight="1">
      <c r="B560" s="24" t="s">
        <v>371</v>
      </c>
      <c r="C560" s="25"/>
      <c r="D560" s="5" t="s">
        <v>375</v>
      </c>
      <c r="E560" s="6">
        <v>30</v>
      </c>
      <c r="F560" s="7">
        <v>30</v>
      </c>
      <c r="G560" s="4">
        <v>13</v>
      </c>
      <c r="H560" s="4">
        <v>5</v>
      </c>
      <c r="I560" s="4">
        <v>10</v>
      </c>
      <c r="J560" s="4">
        <v>0</v>
      </c>
      <c r="K560" s="4">
        <v>0</v>
      </c>
      <c r="L560" s="4">
        <v>0</v>
      </c>
      <c r="M560" s="4">
        <v>0</v>
      </c>
      <c r="N560" s="4">
        <v>1</v>
      </c>
      <c r="O560" s="4">
        <v>0</v>
      </c>
      <c r="P560" s="4">
        <v>0</v>
      </c>
      <c r="Q560" s="4">
        <v>0</v>
      </c>
      <c r="R560" s="4">
        <v>0</v>
      </c>
      <c r="S560" s="4">
        <v>1</v>
      </c>
      <c r="T560" s="4">
        <v>0</v>
      </c>
      <c r="U560" s="4">
        <v>0</v>
      </c>
      <c r="V560" s="4" t="s">
        <v>25</v>
      </c>
      <c r="W560" s="4">
        <v>1</v>
      </c>
      <c r="X560" s="4">
        <v>1</v>
      </c>
      <c r="Y560" s="4">
        <v>0</v>
      </c>
      <c r="Z560" s="4">
        <v>0</v>
      </c>
      <c r="AA560" s="4">
        <v>0</v>
      </c>
      <c r="AB560" s="4">
        <v>0</v>
      </c>
    </row>
    <row r="561" spans="2:28" ht="16.899999999999999" customHeight="1">
      <c r="B561" s="24" t="s">
        <v>371</v>
      </c>
      <c r="C561" s="25"/>
      <c r="D561" s="5" t="s">
        <v>376</v>
      </c>
      <c r="E561" s="6">
        <v>30</v>
      </c>
      <c r="F561" s="7">
        <v>30</v>
      </c>
      <c r="G561" s="4">
        <v>13</v>
      </c>
      <c r="H561" s="4">
        <v>6</v>
      </c>
      <c r="I561" s="4">
        <v>10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1</v>
      </c>
      <c r="T561" s="4">
        <v>0</v>
      </c>
      <c r="U561" s="4">
        <v>0</v>
      </c>
      <c r="V561" s="4"/>
      <c r="W561" s="4">
        <v>0</v>
      </c>
      <c r="X561" s="4">
        <v>1</v>
      </c>
      <c r="Y561" s="4">
        <v>0</v>
      </c>
      <c r="Z561" s="4">
        <v>0</v>
      </c>
      <c r="AA561" s="4">
        <v>0</v>
      </c>
      <c r="AB561" s="4">
        <v>0</v>
      </c>
    </row>
    <row r="562" spans="2:28" ht="16.899999999999999" customHeight="1">
      <c r="B562" s="24" t="s">
        <v>371</v>
      </c>
      <c r="C562" s="25"/>
      <c r="D562" s="5" t="s">
        <v>377</v>
      </c>
      <c r="E562" s="6">
        <v>30</v>
      </c>
      <c r="F562" s="7">
        <v>30</v>
      </c>
      <c r="G562" s="4">
        <v>12</v>
      </c>
      <c r="H562" s="4">
        <v>5</v>
      </c>
      <c r="I562" s="4">
        <v>12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1</v>
      </c>
      <c r="T562" s="4">
        <v>0</v>
      </c>
      <c r="U562" s="4">
        <v>0</v>
      </c>
      <c r="V562" s="4"/>
      <c r="W562" s="4">
        <v>0</v>
      </c>
      <c r="X562" s="4">
        <v>1</v>
      </c>
      <c r="Y562" s="4">
        <v>0</v>
      </c>
      <c r="Z562" s="4">
        <v>0</v>
      </c>
      <c r="AA562" s="4">
        <v>0</v>
      </c>
      <c r="AB562" s="4">
        <v>0</v>
      </c>
    </row>
    <row r="563" spans="2:28" ht="16.899999999999999" customHeight="1">
      <c r="B563" s="24" t="s">
        <v>371</v>
      </c>
      <c r="C563" s="25"/>
      <c r="D563" s="5" t="s">
        <v>378</v>
      </c>
      <c r="E563" s="6">
        <v>27</v>
      </c>
      <c r="F563" s="7">
        <v>27</v>
      </c>
      <c r="G563" s="4">
        <v>12</v>
      </c>
      <c r="H563" s="4">
        <v>5</v>
      </c>
      <c r="I563" s="4">
        <v>10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/>
      <c r="W563" s="4">
        <v>0</v>
      </c>
      <c r="X563" s="4">
        <v>2</v>
      </c>
      <c r="Y563" s="4">
        <v>0</v>
      </c>
      <c r="Z563" s="4">
        <v>0</v>
      </c>
      <c r="AA563" s="4">
        <v>0</v>
      </c>
      <c r="AB563" s="4">
        <v>0</v>
      </c>
    </row>
    <row r="564" spans="2:28" ht="16.899999999999999" customHeight="1">
      <c r="B564" s="24" t="s">
        <v>371</v>
      </c>
      <c r="C564" s="25"/>
      <c r="D564" s="5" t="s">
        <v>108</v>
      </c>
      <c r="E564" s="6">
        <v>38</v>
      </c>
      <c r="F564" s="7">
        <v>38</v>
      </c>
      <c r="G564" s="4">
        <v>13</v>
      </c>
      <c r="H564" s="4">
        <v>4</v>
      </c>
      <c r="I564" s="4">
        <v>20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1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 t="s">
        <v>25</v>
      </c>
      <c r="W564" s="4">
        <v>1</v>
      </c>
      <c r="X564" s="4">
        <v>2</v>
      </c>
      <c r="Y564" s="4">
        <v>0</v>
      </c>
      <c r="Z564" s="4">
        <v>0</v>
      </c>
      <c r="AA564" s="4">
        <v>0</v>
      </c>
      <c r="AB564" s="4">
        <v>0</v>
      </c>
    </row>
    <row r="565" spans="2:28" ht="16.899999999999999" customHeight="1">
      <c r="B565" s="24" t="s">
        <v>371</v>
      </c>
      <c r="C565" s="25"/>
      <c r="D565" s="5" t="s">
        <v>96</v>
      </c>
      <c r="E565" s="6">
        <v>56</v>
      </c>
      <c r="F565" s="7">
        <v>56</v>
      </c>
      <c r="G565" s="4">
        <v>5</v>
      </c>
      <c r="H565" s="4">
        <v>4</v>
      </c>
      <c r="I565" s="4">
        <v>47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 t="s">
        <v>25</v>
      </c>
      <c r="W565" s="4">
        <v>1</v>
      </c>
      <c r="X565" s="4">
        <v>4</v>
      </c>
      <c r="Y565" s="4">
        <v>0</v>
      </c>
      <c r="Z565" s="4">
        <v>0</v>
      </c>
      <c r="AA565" s="4">
        <v>0</v>
      </c>
      <c r="AB565" s="4">
        <v>0</v>
      </c>
    </row>
    <row r="566" spans="2:28" ht="17.100000000000001" customHeight="1">
      <c r="B566" s="24" t="s">
        <v>371</v>
      </c>
      <c r="C566" s="25"/>
      <c r="D566" s="5" t="s">
        <v>379</v>
      </c>
      <c r="E566" s="6">
        <v>31</v>
      </c>
      <c r="F566" s="7">
        <v>31</v>
      </c>
      <c r="G566" s="4">
        <v>0</v>
      </c>
      <c r="H566" s="4">
        <v>0</v>
      </c>
      <c r="I566" s="4">
        <v>30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1</v>
      </c>
      <c r="T566" s="4">
        <v>0</v>
      </c>
      <c r="U566" s="4">
        <v>0</v>
      </c>
      <c r="V566" s="4" t="s">
        <v>25</v>
      </c>
      <c r="W566" s="4">
        <v>0</v>
      </c>
      <c r="X566" s="4">
        <v>3</v>
      </c>
      <c r="Y566" s="4">
        <v>0</v>
      </c>
      <c r="Z566" s="4">
        <v>0</v>
      </c>
      <c r="AA566" s="4">
        <v>0</v>
      </c>
      <c r="AB566" s="4">
        <v>0</v>
      </c>
    </row>
    <row r="567" spans="2:28" ht="16.899999999999999" customHeight="1">
      <c r="B567" s="24" t="s">
        <v>371</v>
      </c>
      <c r="C567" s="25"/>
      <c r="D567" s="5" t="s">
        <v>367</v>
      </c>
      <c r="E567" s="6">
        <v>35</v>
      </c>
      <c r="F567" s="7">
        <v>35</v>
      </c>
      <c r="G567" s="4">
        <v>0</v>
      </c>
      <c r="H567" s="4">
        <v>0</v>
      </c>
      <c r="I567" s="4">
        <v>35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 t="s">
        <v>25</v>
      </c>
      <c r="W567" s="4">
        <v>0</v>
      </c>
      <c r="X567" s="4">
        <v>3</v>
      </c>
      <c r="Y567" s="4">
        <v>0</v>
      </c>
      <c r="Z567" s="4">
        <v>0</v>
      </c>
      <c r="AA567" s="4">
        <v>0</v>
      </c>
      <c r="AB567" s="4">
        <v>0</v>
      </c>
    </row>
    <row r="568" spans="2:28" ht="16.899999999999999" customHeight="1">
      <c r="B568" s="24" t="s">
        <v>371</v>
      </c>
      <c r="C568" s="25"/>
      <c r="D568" s="5" t="s">
        <v>380</v>
      </c>
      <c r="E568" s="6">
        <v>40</v>
      </c>
      <c r="F568" s="7">
        <v>40</v>
      </c>
      <c r="G568" s="4">
        <v>14</v>
      </c>
      <c r="H568" s="4">
        <v>7</v>
      </c>
      <c r="I568" s="4">
        <v>14</v>
      </c>
      <c r="J568" s="4">
        <v>0</v>
      </c>
      <c r="K568" s="4">
        <v>2</v>
      </c>
      <c r="L568" s="4">
        <v>0</v>
      </c>
      <c r="M568" s="4">
        <v>0</v>
      </c>
      <c r="N568" s="4">
        <v>0</v>
      </c>
      <c r="O568" s="4">
        <v>0</v>
      </c>
      <c r="P568" s="4">
        <v>2</v>
      </c>
      <c r="Q568" s="4">
        <v>0</v>
      </c>
      <c r="R568" s="4">
        <v>0</v>
      </c>
      <c r="S568" s="4">
        <v>1</v>
      </c>
      <c r="T568" s="4">
        <v>0</v>
      </c>
      <c r="U568" s="4">
        <v>0</v>
      </c>
      <c r="V568" s="4" t="s">
        <v>25</v>
      </c>
      <c r="W568" s="4">
        <v>2</v>
      </c>
      <c r="X568" s="4">
        <v>2</v>
      </c>
      <c r="Y568" s="4">
        <v>0</v>
      </c>
      <c r="Z568" s="4">
        <v>0</v>
      </c>
      <c r="AA568" s="4">
        <v>0</v>
      </c>
      <c r="AB568" s="4">
        <v>0</v>
      </c>
    </row>
    <row r="569" spans="2:28" ht="16.899999999999999" customHeight="1">
      <c r="B569" s="24" t="s">
        <v>371</v>
      </c>
      <c r="C569" s="25"/>
      <c r="D569" s="5" t="s">
        <v>381</v>
      </c>
      <c r="E569" s="6">
        <v>38</v>
      </c>
      <c r="F569" s="7">
        <v>38</v>
      </c>
      <c r="G569" s="4">
        <v>17</v>
      </c>
      <c r="H569" s="4">
        <v>7</v>
      </c>
      <c r="I569" s="4">
        <v>12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2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/>
      <c r="W569" s="4">
        <v>1</v>
      </c>
      <c r="X569" s="4">
        <v>2</v>
      </c>
      <c r="Y569" s="4">
        <v>0</v>
      </c>
      <c r="Z569" s="4">
        <v>0</v>
      </c>
      <c r="AA569" s="4">
        <v>0</v>
      </c>
      <c r="AB569" s="4">
        <v>0</v>
      </c>
    </row>
    <row r="570" spans="2:28" ht="16.899999999999999" customHeight="1">
      <c r="B570" s="24" t="s">
        <v>371</v>
      </c>
      <c r="C570" s="25"/>
      <c r="D570" s="5" t="s">
        <v>382</v>
      </c>
      <c r="E570" s="6">
        <v>39</v>
      </c>
      <c r="F570" s="7">
        <v>39</v>
      </c>
      <c r="G570" s="4">
        <v>18</v>
      </c>
      <c r="H570" s="4">
        <v>6</v>
      </c>
      <c r="I570" s="4">
        <v>13</v>
      </c>
      <c r="J570" s="4">
        <v>0</v>
      </c>
      <c r="K570" s="4">
        <v>1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1</v>
      </c>
      <c r="T570" s="4">
        <v>0</v>
      </c>
      <c r="U570" s="4">
        <v>0</v>
      </c>
      <c r="V570" s="4"/>
      <c r="W570" s="4">
        <v>1</v>
      </c>
      <c r="X570" s="4">
        <v>1</v>
      </c>
      <c r="Y570" s="4">
        <v>0</v>
      </c>
      <c r="Z570" s="4">
        <v>0</v>
      </c>
      <c r="AA570" s="4">
        <v>0</v>
      </c>
      <c r="AB570" s="4">
        <v>0</v>
      </c>
    </row>
    <row r="571" spans="2:28" ht="16.899999999999999" customHeight="1">
      <c r="B571" s="27" t="s">
        <v>371</v>
      </c>
      <c r="C571" s="25"/>
      <c r="D571" s="8" t="s">
        <v>61</v>
      </c>
      <c r="E571" s="9">
        <v>514</v>
      </c>
      <c r="F571" s="10">
        <v>514</v>
      </c>
      <c r="G571" s="11">
        <v>163</v>
      </c>
      <c r="H571" s="11">
        <v>68</v>
      </c>
      <c r="I571" s="11">
        <v>261</v>
      </c>
      <c r="J571" s="11">
        <v>0</v>
      </c>
      <c r="K571" s="11">
        <v>3</v>
      </c>
      <c r="L571" s="11">
        <v>0</v>
      </c>
      <c r="M571" s="11">
        <v>0</v>
      </c>
      <c r="N571" s="11">
        <v>2</v>
      </c>
      <c r="O571" s="11">
        <v>0</v>
      </c>
      <c r="P571" s="11">
        <v>7</v>
      </c>
      <c r="Q571" s="11">
        <v>0</v>
      </c>
      <c r="R571" s="11">
        <v>0</v>
      </c>
      <c r="S571" s="11">
        <v>10</v>
      </c>
      <c r="T571" s="11">
        <v>0</v>
      </c>
      <c r="U571" s="11">
        <v>0</v>
      </c>
      <c r="V571" s="11"/>
      <c r="W571" s="11">
        <v>10</v>
      </c>
      <c r="X571" s="11">
        <v>26</v>
      </c>
      <c r="Y571" s="11">
        <v>0</v>
      </c>
      <c r="Z571" s="11">
        <v>0</v>
      </c>
      <c r="AA571" s="11">
        <v>0</v>
      </c>
      <c r="AB571" s="11">
        <v>0</v>
      </c>
    </row>
    <row r="572" spans="2:28" ht="17.100000000000001" customHeight="1">
      <c r="B572" s="24" t="s">
        <v>383</v>
      </c>
      <c r="C572" s="25"/>
      <c r="D572" s="5" t="s">
        <v>169</v>
      </c>
      <c r="E572" s="6">
        <v>15</v>
      </c>
      <c r="F572" s="7">
        <v>20</v>
      </c>
      <c r="G572" s="4">
        <v>2</v>
      </c>
      <c r="H572" s="4">
        <v>2</v>
      </c>
      <c r="I572" s="4">
        <v>11</v>
      </c>
      <c r="J572" s="4">
        <v>0</v>
      </c>
      <c r="K572" s="4">
        <v>0</v>
      </c>
      <c r="L572" s="4">
        <v>0</v>
      </c>
      <c r="M572" s="4">
        <v>0</v>
      </c>
      <c r="N572" s="4">
        <v>1</v>
      </c>
      <c r="O572" s="4">
        <v>0</v>
      </c>
      <c r="P572" s="4">
        <v>0</v>
      </c>
      <c r="Q572" s="4">
        <v>0</v>
      </c>
      <c r="R572" s="4">
        <v>0</v>
      </c>
      <c r="S572" s="4">
        <v>4</v>
      </c>
      <c r="T572" s="4">
        <v>0</v>
      </c>
      <c r="U572" s="4">
        <v>0</v>
      </c>
      <c r="V572" s="4" t="s">
        <v>25</v>
      </c>
      <c r="W572" s="4">
        <v>0</v>
      </c>
      <c r="X572" s="4">
        <v>2</v>
      </c>
      <c r="Y572" s="4">
        <v>0</v>
      </c>
      <c r="Z572" s="4">
        <v>0</v>
      </c>
      <c r="AA572" s="4">
        <v>0</v>
      </c>
      <c r="AB572" s="4">
        <v>0</v>
      </c>
    </row>
    <row r="573" spans="2:28" ht="16.899999999999999" customHeight="1">
      <c r="B573" s="24" t="s">
        <v>383</v>
      </c>
      <c r="C573" s="25"/>
      <c r="D573" s="5" t="s">
        <v>59</v>
      </c>
      <c r="E573" s="6">
        <v>45</v>
      </c>
      <c r="F573" s="7">
        <v>45</v>
      </c>
      <c r="G573" s="4">
        <v>6</v>
      </c>
      <c r="H573" s="4">
        <v>8</v>
      </c>
      <c r="I573" s="4">
        <v>31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/>
      <c r="W573" s="4">
        <v>0</v>
      </c>
      <c r="X573" s="4">
        <v>5</v>
      </c>
      <c r="Y573" s="4">
        <v>0</v>
      </c>
      <c r="Z573" s="4">
        <v>0</v>
      </c>
      <c r="AA573" s="4">
        <v>0</v>
      </c>
      <c r="AB573" s="4">
        <v>0</v>
      </c>
    </row>
    <row r="574" spans="2:28" ht="16.899999999999999" customHeight="1">
      <c r="B574" s="24" t="s">
        <v>383</v>
      </c>
      <c r="C574" s="25"/>
      <c r="D574" s="5" t="s">
        <v>384</v>
      </c>
      <c r="E574" s="6">
        <v>42</v>
      </c>
      <c r="F574" s="7">
        <v>42</v>
      </c>
      <c r="G574" s="4">
        <v>3</v>
      </c>
      <c r="H574" s="4">
        <v>3</v>
      </c>
      <c r="I574" s="4">
        <v>22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11</v>
      </c>
      <c r="Q574" s="4">
        <v>0</v>
      </c>
      <c r="R574" s="4">
        <v>0</v>
      </c>
      <c r="S574" s="4">
        <v>3</v>
      </c>
      <c r="T574" s="4">
        <v>0</v>
      </c>
      <c r="U574" s="4">
        <v>0</v>
      </c>
      <c r="V574" s="4" t="s">
        <v>25</v>
      </c>
      <c r="W574" s="4">
        <v>0</v>
      </c>
      <c r="X574" s="4">
        <v>1</v>
      </c>
      <c r="Y574" s="4">
        <v>3</v>
      </c>
      <c r="Z574" s="4">
        <v>0</v>
      </c>
      <c r="AA574" s="4">
        <v>0</v>
      </c>
      <c r="AB574" s="4">
        <v>0</v>
      </c>
    </row>
    <row r="575" spans="2:28" ht="16.899999999999999" customHeight="1">
      <c r="B575" s="24" t="s">
        <v>383</v>
      </c>
      <c r="C575" s="25"/>
      <c r="D575" s="5" t="s">
        <v>90</v>
      </c>
      <c r="E575" s="6">
        <v>43</v>
      </c>
      <c r="F575" s="7">
        <v>43</v>
      </c>
      <c r="G575" s="4">
        <v>4</v>
      </c>
      <c r="H575" s="4">
        <v>6</v>
      </c>
      <c r="I575" s="4">
        <v>29</v>
      </c>
      <c r="J575" s="4">
        <v>0</v>
      </c>
      <c r="K575" s="4">
        <v>3</v>
      </c>
      <c r="L575" s="4">
        <v>0</v>
      </c>
      <c r="M575" s="4">
        <v>1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/>
      <c r="W575" s="4">
        <v>2</v>
      </c>
      <c r="X575" s="4">
        <v>2</v>
      </c>
      <c r="Y575" s="4">
        <v>0</v>
      </c>
      <c r="Z575" s="4">
        <v>0</v>
      </c>
      <c r="AA575" s="4">
        <v>0</v>
      </c>
      <c r="AB575" s="4">
        <v>1</v>
      </c>
    </row>
    <row r="576" spans="2:28" ht="16.899999999999999" customHeight="1">
      <c r="B576" s="24" t="s">
        <v>383</v>
      </c>
      <c r="C576" s="25"/>
      <c r="D576" s="5" t="s">
        <v>92</v>
      </c>
      <c r="E576" s="6">
        <v>44</v>
      </c>
      <c r="F576" s="7">
        <v>44</v>
      </c>
      <c r="G576" s="4">
        <v>6</v>
      </c>
      <c r="H576" s="4">
        <v>8</v>
      </c>
      <c r="I576" s="4">
        <v>30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/>
      <c r="W576" s="4">
        <v>0</v>
      </c>
      <c r="X576" s="4">
        <v>2</v>
      </c>
      <c r="Y576" s="4">
        <v>0</v>
      </c>
      <c r="Z576" s="4">
        <v>0</v>
      </c>
      <c r="AA576" s="4">
        <v>0</v>
      </c>
      <c r="AB576" s="4">
        <v>0</v>
      </c>
    </row>
    <row r="577" spans="2:28" ht="16.899999999999999" customHeight="1">
      <c r="B577" s="24" t="s">
        <v>383</v>
      </c>
      <c r="C577" s="25"/>
      <c r="D577" s="5" t="s">
        <v>385</v>
      </c>
      <c r="E577" s="6">
        <v>45</v>
      </c>
      <c r="F577" s="7">
        <v>45</v>
      </c>
      <c r="G577" s="4">
        <v>3</v>
      </c>
      <c r="H577" s="4">
        <v>8</v>
      </c>
      <c r="I577" s="4">
        <v>30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4</v>
      </c>
      <c r="T577" s="4">
        <v>0</v>
      </c>
      <c r="U577" s="4">
        <v>0</v>
      </c>
      <c r="V577" s="4"/>
      <c r="W577" s="4">
        <v>0</v>
      </c>
      <c r="X577" s="4">
        <v>5</v>
      </c>
      <c r="Y577" s="4">
        <v>0</v>
      </c>
      <c r="Z577" s="4">
        <v>0</v>
      </c>
      <c r="AA577" s="4">
        <v>0</v>
      </c>
      <c r="AB577" s="4">
        <v>0</v>
      </c>
    </row>
    <row r="578" spans="2:28" ht="16.899999999999999" customHeight="1">
      <c r="B578" s="24" t="s">
        <v>383</v>
      </c>
      <c r="C578" s="25"/>
      <c r="D578" s="5" t="s">
        <v>386</v>
      </c>
      <c r="E578" s="6">
        <v>36</v>
      </c>
      <c r="F578" s="7">
        <v>41</v>
      </c>
      <c r="G578" s="4">
        <v>8</v>
      </c>
      <c r="H578" s="4">
        <v>5</v>
      </c>
      <c r="I578" s="4">
        <v>28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 t="s">
        <v>25</v>
      </c>
      <c r="W578" s="4">
        <v>0</v>
      </c>
      <c r="X578" s="4">
        <v>4</v>
      </c>
      <c r="Y578" s="4">
        <v>0</v>
      </c>
      <c r="Z578" s="4">
        <v>0</v>
      </c>
      <c r="AA578" s="4">
        <v>0</v>
      </c>
      <c r="AB578" s="4">
        <v>0</v>
      </c>
    </row>
    <row r="579" spans="2:28" ht="17.100000000000001" customHeight="1">
      <c r="B579" s="24" t="s">
        <v>383</v>
      </c>
      <c r="C579" s="25"/>
      <c r="D579" s="5" t="s">
        <v>387</v>
      </c>
      <c r="E579" s="6">
        <v>30</v>
      </c>
      <c r="F579" s="7">
        <v>30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30</v>
      </c>
      <c r="S579" s="4">
        <v>0</v>
      </c>
      <c r="T579" s="4">
        <v>0</v>
      </c>
      <c r="U579" s="4">
        <v>0</v>
      </c>
      <c r="V579" s="4"/>
      <c r="W579" s="4">
        <v>0</v>
      </c>
      <c r="X579" s="4">
        <v>0</v>
      </c>
      <c r="Y579" s="4">
        <v>3</v>
      </c>
      <c r="Z579" s="4">
        <v>0</v>
      </c>
      <c r="AA579" s="4">
        <v>0</v>
      </c>
      <c r="AB579" s="4">
        <v>0</v>
      </c>
    </row>
    <row r="580" spans="2:28" ht="16.899999999999999" customHeight="1">
      <c r="B580" s="24" t="s">
        <v>383</v>
      </c>
      <c r="C580" s="25"/>
      <c r="D580" s="5" t="s">
        <v>388</v>
      </c>
      <c r="E580" s="6">
        <v>44</v>
      </c>
      <c r="F580" s="7">
        <v>44</v>
      </c>
      <c r="G580" s="4">
        <v>5</v>
      </c>
      <c r="H580" s="4">
        <v>12</v>
      </c>
      <c r="I580" s="4">
        <v>27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 t="s">
        <v>25</v>
      </c>
      <c r="W580" s="4">
        <v>1</v>
      </c>
      <c r="X580" s="4">
        <v>4</v>
      </c>
      <c r="Y580" s="4">
        <v>0</v>
      </c>
      <c r="Z580" s="4">
        <v>0</v>
      </c>
      <c r="AA580" s="4">
        <v>0</v>
      </c>
      <c r="AB580" s="4">
        <v>0</v>
      </c>
    </row>
    <row r="581" spans="2:28" ht="16.899999999999999" customHeight="1">
      <c r="B581" s="24" t="s">
        <v>383</v>
      </c>
      <c r="C581" s="25"/>
      <c r="D581" s="5" t="s">
        <v>389</v>
      </c>
      <c r="E581" s="6">
        <v>32</v>
      </c>
      <c r="F581" s="7">
        <v>32</v>
      </c>
      <c r="G581" s="4">
        <v>1</v>
      </c>
      <c r="H581" s="4">
        <v>2</v>
      </c>
      <c r="I581" s="4">
        <v>21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8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/>
      <c r="W581" s="4">
        <v>0</v>
      </c>
      <c r="X581" s="4">
        <v>2</v>
      </c>
      <c r="Y581" s="4">
        <v>1</v>
      </c>
      <c r="Z581" s="4">
        <v>0</v>
      </c>
      <c r="AA581" s="4">
        <v>0</v>
      </c>
      <c r="AB581" s="4">
        <v>0</v>
      </c>
    </row>
    <row r="582" spans="2:28" ht="16.899999999999999" customHeight="1">
      <c r="B582" s="24" t="s">
        <v>383</v>
      </c>
      <c r="C582" s="25"/>
      <c r="D582" s="5" t="s">
        <v>216</v>
      </c>
      <c r="E582" s="6">
        <v>45</v>
      </c>
      <c r="F582" s="7">
        <v>40</v>
      </c>
      <c r="G582" s="4">
        <v>4</v>
      </c>
      <c r="H582" s="4">
        <v>9</v>
      </c>
      <c r="I582" s="4">
        <v>27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 t="s">
        <v>25</v>
      </c>
      <c r="W582" s="4">
        <v>2</v>
      </c>
      <c r="X582" s="4">
        <v>2</v>
      </c>
      <c r="Y582" s="4">
        <v>0</v>
      </c>
      <c r="Z582" s="4">
        <v>0</v>
      </c>
      <c r="AA582" s="4">
        <v>0</v>
      </c>
      <c r="AB582" s="4">
        <v>0</v>
      </c>
    </row>
    <row r="583" spans="2:28" ht="16.899999999999999" customHeight="1">
      <c r="B583" s="24" t="s">
        <v>383</v>
      </c>
      <c r="C583" s="25"/>
      <c r="D583" s="5" t="s">
        <v>390</v>
      </c>
      <c r="E583" s="6">
        <v>45</v>
      </c>
      <c r="F583" s="7">
        <v>40</v>
      </c>
      <c r="G583" s="4">
        <v>3</v>
      </c>
      <c r="H583" s="4">
        <v>9</v>
      </c>
      <c r="I583" s="4">
        <v>28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 t="s">
        <v>25</v>
      </c>
      <c r="W583" s="4">
        <v>1</v>
      </c>
      <c r="X583" s="4">
        <v>3</v>
      </c>
      <c r="Y583" s="4">
        <v>0</v>
      </c>
      <c r="Z583" s="4">
        <v>0</v>
      </c>
      <c r="AA583" s="4">
        <v>0</v>
      </c>
      <c r="AB583" s="4">
        <v>0</v>
      </c>
    </row>
    <row r="584" spans="2:28" ht="16.899999999999999" customHeight="1">
      <c r="B584" s="24" t="s">
        <v>383</v>
      </c>
      <c r="C584" s="25"/>
      <c r="D584" s="5" t="s">
        <v>391</v>
      </c>
      <c r="E584" s="6">
        <v>41</v>
      </c>
      <c r="F584" s="7">
        <v>41</v>
      </c>
      <c r="G584" s="4">
        <v>8</v>
      </c>
      <c r="H584" s="4">
        <v>5</v>
      </c>
      <c r="I584" s="4">
        <v>24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4</v>
      </c>
      <c r="T584" s="4">
        <v>0</v>
      </c>
      <c r="U584" s="4">
        <v>0</v>
      </c>
      <c r="V584" s="4" t="s">
        <v>25</v>
      </c>
      <c r="W584" s="4">
        <v>0</v>
      </c>
      <c r="X584" s="4">
        <v>4</v>
      </c>
      <c r="Y584" s="4">
        <v>0</v>
      </c>
      <c r="Z584" s="4">
        <v>0</v>
      </c>
      <c r="AA584" s="4">
        <v>0</v>
      </c>
      <c r="AB584" s="4">
        <v>0</v>
      </c>
    </row>
    <row r="585" spans="2:28" ht="17.100000000000001" customHeight="1">
      <c r="B585" s="24" t="s">
        <v>383</v>
      </c>
      <c r="C585" s="25"/>
      <c r="D585" s="5" t="s">
        <v>96</v>
      </c>
      <c r="E585" s="6">
        <v>24</v>
      </c>
      <c r="F585" s="7">
        <v>24</v>
      </c>
      <c r="G585" s="4">
        <v>2</v>
      </c>
      <c r="H585" s="4">
        <v>3</v>
      </c>
      <c r="I585" s="4">
        <v>14</v>
      </c>
      <c r="J585" s="4">
        <v>0</v>
      </c>
      <c r="K585" s="4">
        <v>0</v>
      </c>
      <c r="L585" s="4">
        <v>0</v>
      </c>
      <c r="M585" s="4">
        <v>0</v>
      </c>
      <c r="N585" s="4">
        <v>1</v>
      </c>
      <c r="O585" s="4">
        <v>0</v>
      </c>
      <c r="P585" s="4">
        <v>0</v>
      </c>
      <c r="Q585" s="4">
        <v>0</v>
      </c>
      <c r="R585" s="4">
        <v>0</v>
      </c>
      <c r="S585" s="4">
        <v>4</v>
      </c>
      <c r="T585" s="4">
        <v>0</v>
      </c>
      <c r="U585" s="4">
        <v>0</v>
      </c>
      <c r="V585" s="4" t="s">
        <v>25</v>
      </c>
      <c r="W585" s="4">
        <v>0</v>
      </c>
      <c r="X585" s="4">
        <v>3</v>
      </c>
      <c r="Y585" s="4">
        <v>0</v>
      </c>
      <c r="Z585" s="4">
        <v>0</v>
      </c>
      <c r="AA585" s="4">
        <v>0</v>
      </c>
      <c r="AB585" s="4">
        <v>0</v>
      </c>
    </row>
    <row r="586" spans="2:28" ht="16.899999999999999" customHeight="1">
      <c r="B586" s="24" t="s">
        <v>383</v>
      </c>
      <c r="C586" s="25"/>
      <c r="D586" s="5" t="s">
        <v>63</v>
      </c>
      <c r="E586" s="6">
        <v>45</v>
      </c>
      <c r="F586" s="7">
        <v>45</v>
      </c>
      <c r="G586" s="4">
        <v>2</v>
      </c>
      <c r="H586" s="4">
        <v>14</v>
      </c>
      <c r="I586" s="4">
        <v>29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 t="s">
        <v>25</v>
      </c>
      <c r="W586" s="4">
        <v>2</v>
      </c>
      <c r="X586" s="4">
        <v>2</v>
      </c>
      <c r="Y586" s="4">
        <v>0</v>
      </c>
      <c r="Z586" s="4">
        <v>0</v>
      </c>
      <c r="AA586" s="4">
        <v>0</v>
      </c>
      <c r="AB586" s="4">
        <v>0</v>
      </c>
    </row>
    <row r="587" spans="2:28" ht="16.899999999999999" customHeight="1">
      <c r="B587" s="24" t="s">
        <v>383</v>
      </c>
      <c r="C587" s="25"/>
      <c r="D587" s="5" t="s">
        <v>81</v>
      </c>
      <c r="E587" s="6">
        <v>87</v>
      </c>
      <c r="F587" s="7">
        <v>96</v>
      </c>
      <c r="G587" s="4">
        <v>16</v>
      </c>
      <c r="H587" s="4">
        <v>30</v>
      </c>
      <c r="I587" s="4">
        <v>50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9</v>
      </c>
      <c r="V587" s="4" t="s">
        <v>25</v>
      </c>
      <c r="W587" s="4">
        <v>5</v>
      </c>
      <c r="X587" s="4">
        <v>4</v>
      </c>
      <c r="Y587" s="4">
        <v>0</v>
      </c>
      <c r="Z587" s="4">
        <v>0</v>
      </c>
      <c r="AA587" s="4">
        <v>0</v>
      </c>
      <c r="AB587" s="4">
        <v>0</v>
      </c>
    </row>
    <row r="588" spans="2:28" ht="16.899999999999999" customHeight="1">
      <c r="B588" s="24" t="s">
        <v>383</v>
      </c>
      <c r="C588" s="25"/>
      <c r="D588" s="5" t="s">
        <v>45</v>
      </c>
      <c r="E588" s="6">
        <v>42</v>
      </c>
      <c r="F588" s="7">
        <v>46</v>
      </c>
      <c r="G588" s="4">
        <v>4</v>
      </c>
      <c r="H588" s="4">
        <v>12</v>
      </c>
      <c r="I588" s="4">
        <v>24</v>
      </c>
      <c r="J588" s="4">
        <v>0</v>
      </c>
      <c r="K588" s="4">
        <v>3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3</v>
      </c>
      <c r="T588" s="4">
        <v>0</v>
      </c>
      <c r="U588" s="4">
        <v>4</v>
      </c>
      <c r="V588" s="4" t="s">
        <v>25</v>
      </c>
      <c r="W588" s="4">
        <v>2</v>
      </c>
      <c r="X588" s="4">
        <v>3</v>
      </c>
      <c r="Y588" s="4">
        <v>0</v>
      </c>
      <c r="Z588" s="4">
        <v>0</v>
      </c>
      <c r="AA588" s="4">
        <v>0</v>
      </c>
      <c r="AB588" s="4">
        <v>0</v>
      </c>
    </row>
    <row r="589" spans="2:28" ht="16.899999999999999" customHeight="1">
      <c r="B589" s="24" t="s">
        <v>383</v>
      </c>
      <c r="C589" s="25"/>
      <c r="D589" s="5" t="s">
        <v>57</v>
      </c>
      <c r="E589" s="6">
        <v>45</v>
      </c>
      <c r="F589" s="7">
        <v>45</v>
      </c>
      <c r="G589" s="4">
        <v>1</v>
      </c>
      <c r="H589" s="4">
        <v>13</v>
      </c>
      <c r="I589" s="4">
        <v>28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3</v>
      </c>
      <c r="T589" s="4">
        <v>0</v>
      </c>
      <c r="U589" s="4">
        <v>0</v>
      </c>
      <c r="V589" s="4" t="s">
        <v>25</v>
      </c>
      <c r="W589" s="4">
        <v>2</v>
      </c>
      <c r="X589" s="4">
        <v>3</v>
      </c>
      <c r="Y589" s="4">
        <v>0</v>
      </c>
      <c r="Z589" s="4">
        <v>0</v>
      </c>
      <c r="AA589" s="4">
        <v>0</v>
      </c>
      <c r="AB589" s="4">
        <v>0</v>
      </c>
    </row>
    <row r="590" spans="2:28" ht="16.899999999999999" customHeight="1">
      <c r="B590" s="24" t="s">
        <v>383</v>
      </c>
      <c r="C590" s="25"/>
      <c r="D590" s="5" t="s">
        <v>392</v>
      </c>
      <c r="E590" s="6">
        <v>45</v>
      </c>
      <c r="F590" s="7">
        <v>49</v>
      </c>
      <c r="G590" s="4">
        <v>6</v>
      </c>
      <c r="H590" s="4">
        <v>14</v>
      </c>
      <c r="I590" s="4">
        <v>27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2</v>
      </c>
      <c r="T590" s="4">
        <v>0</v>
      </c>
      <c r="U590" s="4">
        <v>4</v>
      </c>
      <c r="V590" s="4" t="s">
        <v>25</v>
      </c>
      <c r="W590" s="4">
        <v>2</v>
      </c>
      <c r="X590" s="4">
        <v>2</v>
      </c>
      <c r="Y590" s="4">
        <v>0</v>
      </c>
      <c r="Z590" s="4">
        <v>0</v>
      </c>
      <c r="AA590" s="4">
        <v>0</v>
      </c>
      <c r="AB590" s="4">
        <v>0</v>
      </c>
    </row>
    <row r="591" spans="2:28" ht="17.100000000000001" customHeight="1">
      <c r="B591" s="24" t="s">
        <v>383</v>
      </c>
      <c r="C591" s="25"/>
      <c r="D591" s="5" t="s">
        <v>393</v>
      </c>
      <c r="E591" s="6">
        <v>45</v>
      </c>
      <c r="F591" s="7">
        <v>50</v>
      </c>
      <c r="G591" s="4">
        <v>8</v>
      </c>
      <c r="H591" s="4">
        <v>14</v>
      </c>
      <c r="I591" s="4">
        <v>26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2</v>
      </c>
      <c r="T591" s="4">
        <v>0</v>
      </c>
      <c r="U591" s="4">
        <v>5</v>
      </c>
      <c r="V591" s="4" t="s">
        <v>25</v>
      </c>
      <c r="W591" s="4">
        <v>2</v>
      </c>
      <c r="X591" s="4">
        <v>2</v>
      </c>
      <c r="Y591" s="4">
        <v>0</v>
      </c>
      <c r="Z591" s="4">
        <v>0</v>
      </c>
      <c r="AA591" s="4">
        <v>0</v>
      </c>
      <c r="AB591" s="4">
        <v>0</v>
      </c>
    </row>
    <row r="592" spans="2:28" ht="16.899999999999999" customHeight="1">
      <c r="B592" s="24" t="s">
        <v>383</v>
      </c>
      <c r="C592" s="25"/>
      <c r="D592" s="5" t="s">
        <v>394</v>
      </c>
      <c r="E592" s="6">
        <v>30</v>
      </c>
      <c r="F592" s="7">
        <v>33</v>
      </c>
      <c r="G592" s="4">
        <v>4</v>
      </c>
      <c r="H592" s="4">
        <v>10</v>
      </c>
      <c r="I592" s="4">
        <v>19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3</v>
      </c>
      <c r="V592" s="4" t="s">
        <v>25</v>
      </c>
      <c r="W592" s="4">
        <v>1</v>
      </c>
      <c r="X592" s="4">
        <v>2</v>
      </c>
      <c r="Y592" s="4">
        <v>0</v>
      </c>
      <c r="Z592" s="4">
        <v>0</v>
      </c>
      <c r="AA592" s="4">
        <v>0</v>
      </c>
      <c r="AB592" s="4">
        <v>0</v>
      </c>
    </row>
    <row r="593" spans="2:28" ht="16.899999999999999" customHeight="1">
      <c r="B593" s="27" t="s">
        <v>383</v>
      </c>
      <c r="C593" s="25"/>
      <c r="D593" s="8" t="s">
        <v>61</v>
      </c>
      <c r="E593" s="9">
        <v>870</v>
      </c>
      <c r="F593" s="10">
        <v>895</v>
      </c>
      <c r="G593" s="11">
        <v>96</v>
      </c>
      <c r="H593" s="11">
        <v>187</v>
      </c>
      <c r="I593" s="11">
        <v>525</v>
      </c>
      <c r="J593" s="11">
        <v>0</v>
      </c>
      <c r="K593" s="11">
        <v>6</v>
      </c>
      <c r="L593" s="11">
        <v>0</v>
      </c>
      <c r="M593" s="11">
        <v>1</v>
      </c>
      <c r="N593" s="11">
        <v>2</v>
      </c>
      <c r="O593" s="11">
        <v>0</v>
      </c>
      <c r="P593" s="11">
        <v>19</v>
      </c>
      <c r="Q593" s="11">
        <v>0</v>
      </c>
      <c r="R593" s="11">
        <v>30</v>
      </c>
      <c r="S593" s="11">
        <v>29</v>
      </c>
      <c r="T593" s="11">
        <v>0</v>
      </c>
      <c r="U593" s="11">
        <v>25</v>
      </c>
      <c r="V593" s="11"/>
      <c r="W593" s="11">
        <v>22</v>
      </c>
      <c r="X593" s="11">
        <v>57</v>
      </c>
      <c r="Y593" s="11">
        <v>7</v>
      </c>
      <c r="Z593" s="11">
        <v>0</v>
      </c>
      <c r="AA593" s="11">
        <v>0</v>
      </c>
      <c r="AB593" s="11">
        <v>1</v>
      </c>
    </row>
    <row r="594" spans="2:28" ht="16.899999999999999" customHeight="1">
      <c r="B594" s="24" t="s">
        <v>395</v>
      </c>
      <c r="C594" s="25"/>
      <c r="D594" s="5" t="s">
        <v>79</v>
      </c>
      <c r="E594" s="6">
        <v>42</v>
      </c>
      <c r="F594" s="7">
        <v>42</v>
      </c>
      <c r="G594" s="4">
        <v>1</v>
      </c>
      <c r="H594" s="4">
        <v>18</v>
      </c>
      <c r="I594" s="4">
        <v>12</v>
      </c>
      <c r="J594" s="4">
        <v>0</v>
      </c>
      <c r="K594" s="4">
        <v>0</v>
      </c>
      <c r="L594" s="4">
        <v>8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3</v>
      </c>
      <c r="T594" s="4">
        <v>0</v>
      </c>
      <c r="U594" s="4">
        <v>0</v>
      </c>
      <c r="V594" s="4" t="s">
        <v>25</v>
      </c>
      <c r="W594" s="4">
        <v>2</v>
      </c>
      <c r="X594" s="4">
        <v>2</v>
      </c>
      <c r="Y594" s="4">
        <v>0</v>
      </c>
      <c r="Z594" s="4">
        <v>0</v>
      </c>
      <c r="AA594" s="4">
        <v>0</v>
      </c>
      <c r="AB594" s="4">
        <v>0</v>
      </c>
    </row>
    <row r="595" spans="2:28" ht="16.899999999999999" customHeight="1">
      <c r="B595" s="24" t="s">
        <v>395</v>
      </c>
      <c r="C595" s="25"/>
      <c r="D595" s="5" t="s">
        <v>396</v>
      </c>
      <c r="E595" s="6">
        <v>45</v>
      </c>
      <c r="F595" s="7">
        <v>45</v>
      </c>
      <c r="G595" s="4">
        <v>5</v>
      </c>
      <c r="H595" s="4">
        <v>17</v>
      </c>
      <c r="I595" s="4">
        <v>19</v>
      </c>
      <c r="J595" s="4">
        <v>0</v>
      </c>
      <c r="K595" s="4">
        <v>0</v>
      </c>
      <c r="L595" s="4">
        <v>4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/>
      <c r="W595" s="4">
        <v>2</v>
      </c>
      <c r="X595" s="4">
        <v>2</v>
      </c>
      <c r="Y595" s="4">
        <v>0</v>
      </c>
      <c r="Z595" s="4">
        <v>0</v>
      </c>
      <c r="AA595" s="4">
        <v>0</v>
      </c>
      <c r="AB595" s="4">
        <v>0</v>
      </c>
    </row>
    <row r="596" spans="2:28" ht="16.899999999999999" customHeight="1">
      <c r="B596" s="24" t="s">
        <v>395</v>
      </c>
      <c r="C596" s="25"/>
      <c r="D596" s="5" t="s">
        <v>397</v>
      </c>
      <c r="E596" s="6">
        <v>86</v>
      </c>
      <c r="F596" s="7">
        <v>86</v>
      </c>
      <c r="G596" s="4">
        <v>17</v>
      </c>
      <c r="H596" s="4">
        <v>15</v>
      </c>
      <c r="I596" s="4">
        <v>26</v>
      </c>
      <c r="J596" s="4">
        <v>0</v>
      </c>
      <c r="K596" s="4">
        <v>3</v>
      </c>
      <c r="L596" s="4">
        <v>19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6</v>
      </c>
      <c r="T596" s="4">
        <v>0</v>
      </c>
      <c r="U596" s="4">
        <v>0</v>
      </c>
      <c r="V596" s="4" t="s">
        <v>25</v>
      </c>
      <c r="W596" s="4">
        <v>6</v>
      </c>
      <c r="X596" s="4">
        <v>2</v>
      </c>
      <c r="Y596" s="4">
        <v>0</v>
      </c>
      <c r="Z596" s="4">
        <v>0</v>
      </c>
      <c r="AA596" s="4">
        <v>0</v>
      </c>
      <c r="AB596" s="4">
        <v>2</v>
      </c>
    </row>
    <row r="597" spans="2:28" ht="16.899999999999999" customHeight="1">
      <c r="B597" s="24" t="s">
        <v>395</v>
      </c>
      <c r="C597" s="25"/>
      <c r="D597" s="5" t="s">
        <v>124</v>
      </c>
      <c r="E597" s="6">
        <v>92</v>
      </c>
      <c r="F597" s="7">
        <v>92</v>
      </c>
      <c r="G597" s="4">
        <v>12</v>
      </c>
      <c r="H597" s="4">
        <v>39</v>
      </c>
      <c r="I597" s="4">
        <v>38</v>
      </c>
      <c r="J597" s="4">
        <v>0</v>
      </c>
      <c r="K597" s="4">
        <v>3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 t="s">
        <v>25</v>
      </c>
      <c r="W597" s="4">
        <v>3</v>
      </c>
      <c r="X597" s="4">
        <v>2</v>
      </c>
      <c r="Y597" s="4">
        <v>0</v>
      </c>
      <c r="Z597" s="4">
        <v>0</v>
      </c>
      <c r="AA597" s="4">
        <v>0</v>
      </c>
      <c r="AB597" s="4">
        <v>2</v>
      </c>
    </row>
    <row r="598" spans="2:28" ht="17.100000000000001" customHeight="1">
      <c r="B598" s="24" t="s">
        <v>395</v>
      </c>
      <c r="C598" s="25"/>
      <c r="D598" s="5" t="s">
        <v>224</v>
      </c>
      <c r="E598" s="6">
        <v>94</v>
      </c>
      <c r="F598" s="7">
        <v>102</v>
      </c>
      <c r="G598" s="4">
        <v>28</v>
      </c>
      <c r="H598" s="4">
        <v>32</v>
      </c>
      <c r="I598" s="4">
        <v>37</v>
      </c>
      <c r="J598" s="4">
        <v>0</v>
      </c>
      <c r="K598" s="4">
        <v>0</v>
      </c>
      <c r="L598" s="4">
        <v>5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8</v>
      </c>
      <c r="V598" s="4" t="s">
        <v>25</v>
      </c>
      <c r="W598" s="4">
        <v>1</v>
      </c>
      <c r="X598" s="4">
        <v>1</v>
      </c>
      <c r="Y598" s="4">
        <v>0</v>
      </c>
      <c r="Z598" s="4">
        <v>0</v>
      </c>
      <c r="AA598" s="4">
        <v>0</v>
      </c>
      <c r="AB598" s="4">
        <v>2</v>
      </c>
    </row>
    <row r="599" spans="2:28" ht="16.899999999999999" customHeight="1">
      <c r="B599" s="24" t="s">
        <v>395</v>
      </c>
      <c r="C599" s="25"/>
      <c r="D599" s="5" t="s">
        <v>235</v>
      </c>
      <c r="E599" s="6">
        <v>94</v>
      </c>
      <c r="F599" s="7">
        <v>102</v>
      </c>
      <c r="G599" s="4">
        <v>21</v>
      </c>
      <c r="H599" s="4">
        <v>26</v>
      </c>
      <c r="I599" s="4">
        <v>22</v>
      </c>
      <c r="J599" s="4">
        <v>0</v>
      </c>
      <c r="K599" s="4">
        <v>0</v>
      </c>
      <c r="L599" s="4">
        <v>24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9</v>
      </c>
      <c r="T599" s="4">
        <v>0</v>
      </c>
      <c r="U599" s="4">
        <v>8</v>
      </c>
      <c r="V599" s="4" t="s">
        <v>25</v>
      </c>
      <c r="W599" s="4">
        <v>1</v>
      </c>
      <c r="X599" s="4">
        <v>1</v>
      </c>
      <c r="Y599" s="4">
        <v>0</v>
      </c>
      <c r="Z599" s="4">
        <v>0</v>
      </c>
      <c r="AA599" s="4">
        <v>0</v>
      </c>
      <c r="AB599" s="4">
        <v>0</v>
      </c>
    </row>
    <row r="600" spans="2:28" ht="16.899999999999999" customHeight="1">
      <c r="B600" s="24" t="s">
        <v>395</v>
      </c>
      <c r="C600" s="25"/>
      <c r="D600" s="5" t="s">
        <v>158</v>
      </c>
      <c r="E600" s="6">
        <v>50</v>
      </c>
      <c r="F600" s="7">
        <v>50</v>
      </c>
      <c r="G600" s="4">
        <v>5</v>
      </c>
      <c r="H600" s="4">
        <v>19</v>
      </c>
      <c r="I600" s="4">
        <v>22</v>
      </c>
      <c r="J600" s="4">
        <v>0</v>
      </c>
      <c r="K600" s="4">
        <v>0</v>
      </c>
      <c r="L600" s="4">
        <v>4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 t="s">
        <v>25</v>
      </c>
      <c r="W600" s="4">
        <v>1</v>
      </c>
      <c r="X600" s="4">
        <v>1</v>
      </c>
      <c r="Y600" s="4">
        <v>0</v>
      </c>
      <c r="Z600" s="4">
        <v>0</v>
      </c>
      <c r="AA600" s="4">
        <v>0</v>
      </c>
      <c r="AB600" s="4">
        <v>0</v>
      </c>
    </row>
    <row r="601" spans="2:28" ht="16.899999999999999" customHeight="1">
      <c r="B601" s="24" t="s">
        <v>395</v>
      </c>
      <c r="C601" s="25"/>
      <c r="D601" s="5" t="s">
        <v>398</v>
      </c>
      <c r="E601" s="6">
        <v>92</v>
      </c>
      <c r="F601" s="7">
        <v>92</v>
      </c>
      <c r="G601" s="4">
        <v>7</v>
      </c>
      <c r="H601" s="4">
        <v>30</v>
      </c>
      <c r="I601" s="4">
        <v>30</v>
      </c>
      <c r="J601" s="4">
        <v>0</v>
      </c>
      <c r="K601" s="4">
        <v>12</v>
      </c>
      <c r="L601" s="4">
        <v>7</v>
      </c>
      <c r="M601" s="4">
        <v>0</v>
      </c>
      <c r="N601" s="4">
        <v>1</v>
      </c>
      <c r="O601" s="4">
        <v>0</v>
      </c>
      <c r="P601" s="4">
        <v>0</v>
      </c>
      <c r="Q601" s="4">
        <v>0</v>
      </c>
      <c r="R601" s="4">
        <v>0</v>
      </c>
      <c r="S601" s="4">
        <v>5</v>
      </c>
      <c r="T601" s="4">
        <v>0</v>
      </c>
      <c r="U601" s="4">
        <v>0</v>
      </c>
      <c r="V601" s="4" t="s">
        <v>25</v>
      </c>
      <c r="W601" s="4">
        <v>3</v>
      </c>
      <c r="X601" s="4">
        <v>3</v>
      </c>
      <c r="Y601" s="4">
        <v>0</v>
      </c>
      <c r="Z601" s="4">
        <v>0</v>
      </c>
      <c r="AA601" s="4">
        <v>0</v>
      </c>
      <c r="AB601" s="4">
        <v>1</v>
      </c>
    </row>
    <row r="602" spans="2:28" ht="16.899999999999999" customHeight="1">
      <c r="B602" s="24" t="s">
        <v>395</v>
      </c>
      <c r="C602" s="25"/>
      <c r="D602" s="5" t="s">
        <v>137</v>
      </c>
      <c r="E602" s="6">
        <v>52</v>
      </c>
      <c r="F602" s="7">
        <v>55</v>
      </c>
      <c r="G602" s="4">
        <v>14</v>
      </c>
      <c r="H602" s="4">
        <v>14</v>
      </c>
      <c r="I602" s="4">
        <v>17</v>
      </c>
      <c r="J602" s="4">
        <v>0</v>
      </c>
      <c r="K602" s="4">
        <v>0</v>
      </c>
      <c r="L602" s="4">
        <v>6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4</v>
      </c>
      <c r="T602" s="4">
        <v>0</v>
      </c>
      <c r="U602" s="4">
        <v>3</v>
      </c>
      <c r="V602" s="4" t="s">
        <v>25</v>
      </c>
      <c r="W602" s="4">
        <v>1</v>
      </c>
      <c r="X602" s="4">
        <v>1</v>
      </c>
      <c r="Y602" s="4">
        <v>0</v>
      </c>
      <c r="Z602" s="4">
        <v>0</v>
      </c>
      <c r="AA602" s="4">
        <v>0</v>
      </c>
      <c r="AB602" s="4">
        <v>1</v>
      </c>
    </row>
    <row r="603" spans="2:28" ht="16.899999999999999" customHeight="1">
      <c r="B603" s="24" t="s">
        <v>395</v>
      </c>
      <c r="C603" s="25"/>
      <c r="D603" s="5" t="s">
        <v>252</v>
      </c>
      <c r="E603" s="6">
        <v>92</v>
      </c>
      <c r="F603" s="7">
        <v>92</v>
      </c>
      <c r="G603" s="4">
        <v>4</v>
      </c>
      <c r="H603" s="4">
        <v>39</v>
      </c>
      <c r="I603" s="4">
        <v>25</v>
      </c>
      <c r="J603" s="4">
        <v>0</v>
      </c>
      <c r="K603" s="4">
        <v>8</v>
      </c>
      <c r="L603" s="4">
        <v>12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4</v>
      </c>
      <c r="T603" s="4">
        <v>0</v>
      </c>
      <c r="U603" s="4">
        <v>0</v>
      </c>
      <c r="V603" s="4" t="s">
        <v>25</v>
      </c>
      <c r="W603" s="4">
        <v>0</v>
      </c>
      <c r="X603" s="4">
        <v>2</v>
      </c>
      <c r="Y603" s="4">
        <v>0</v>
      </c>
      <c r="Z603" s="4">
        <v>0</v>
      </c>
      <c r="AA603" s="4">
        <v>0</v>
      </c>
      <c r="AB603" s="4">
        <v>1</v>
      </c>
    </row>
    <row r="604" spans="2:28" ht="17.100000000000001" customHeight="1">
      <c r="B604" s="24" t="s">
        <v>395</v>
      </c>
      <c r="C604" s="25"/>
      <c r="D604" s="5" t="s">
        <v>298</v>
      </c>
      <c r="E604" s="6">
        <v>50</v>
      </c>
      <c r="F604" s="7">
        <v>50</v>
      </c>
      <c r="G604" s="4">
        <v>3</v>
      </c>
      <c r="H604" s="4">
        <v>15</v>
      </c>
      <c r="I604" s="4">
        <v>15</v>
      </c>
      <c r="J604" s="4">
        <v>0</v>
      </c>
      <c r="K604" s="4">
        <v>8</v>
      </c>
      <c r="L604" s="4">
        <v>4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5</v>
      </c>
      <c r="T604" s="4">
        <v>0</v>
      </c>
      <c r="U604" s="4">
        <v>0</v>
      </c>
      <c r="V604" s="4" t="s">
        <v>25</v>
      </c>
      <c r="W604" s="4">
        <v>2</v>
      </c>
      <c r="X604" s="4">
        <v>2</v>
      </c>
      <c r="Y604" s="4">
        <v>0</v>
      </c>
      <c r="Z604" s="4">
        <v>0</v>
      </c>
      <c r="AA604" s="4">
        <v>0</v>
      </c>
      <c r="AB604" s="4">
        <v>1</v>
      </c>
    </row>
    <row r="605" spans="2:28" ht="16.899999999999999" customHeight="1">
      <c r="B605" s="24" t="s">
        <v>395</v>
      </c>
      <c r="C605" s="25"/>
      <c r="D605" s="5" t="s">
        <v>183</v>
      </c>
      <c r="E605" s="6">
        <v>52</v>
      </c>
      <c r="F605" s="7">
        <v>51</v>
      </c>
      <c r="G605" s="4">
        <v>2</v>
      </c>
      <c r="H605" s="4">
        <v>15</v>
      </c>
      <c r="I605" s="4">
        <v>13</v>
      </c>
      <c r="J605" s="4">
        <v>0</v>
      </c>
      <c r="K605" s="4">
        <v>14</v>
      </c>
      <c r="L605" s="4">
        <v>1</v>
      </c>
      <c r="M605" s="4">
        <v>0</v>
      </c>
      <c r="N605" s="4">
        <v>2</v>
      </c>
      <c r="O605" s="4">
        <v>0</v>
      </c>
      <c r="P605" s="4">
        <v>0</v>
      </c>
      <c r="Q605" s="4">
        <v>0</v>
      </c>
      <c r="R605" s="4">
        <v>0</v>
      </c>
      <c r="S605" s="4">
        <v>4</v>
      </c>
      <c r="T605" s="4">
        <v>0</v>
      </c>
      <c r="U605" s="4">
        <v>0</v>
      </c>
      <c r="V605" s="4" t="s">
        <v>25</v>
      </c>
      <c r="W605" s="4">
        <v>1</v>
      </c>
      <c r="X605" s="4">
        <v>1</v>
      </c>
      <c r="Y605" s="4">
        <v>0</v>
      </c>
      <c r="Z605" s="4">
        <v>0</v>
      </c>
      <c r="AA605" s="4">
        <v>0</v>
      </c>
      <c r="AB605" s="4">
        <v>1</v>
      </c>
    </row>
    <row r="606" spans="2:28" ht="16.899999999999999" customHeight="1">
      <c r="B606" s="24" t="s">
        <v>395</v>
      </c>
      <c r="C606" s="25"/>
      <c r="D606" s="5" t="s">
        <v>81</v>
      </c>
      <c r="E606" s="6">
        <v>42</v>
      </c>
      <c r="F606" s="7">
        <v>47</v>
      </c>
      <c r="G606" s="4">
        <v>8</v>
      </c>
      <c r="H606" s="4">
        <v>12</v>
      </c>
      <c r="I606" s="4">
        <v>17</v>
      </c>
      <c r="J606" s="4">
        <v>0</v>
      </c>
      <c r="K606" s="4">
        <v>0</v>
      </c>
      <c r="L606" s="4">
        <v>7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3</v>
      </c>
      <c r="T606" s="4">
        <v>0</v>
      </c>
      <c r="U606" s="4">
        <v>5</v>
      </c>
      <c r="V606" s="4" t="s">
        <v>25</v>
      </c>
      <c r="W606" s="4">
        <v>2</v>
      </c>
      <c r="X606" s="4">
        <v>2</v>
      </c>
      <c r="Y606" s="4">
        <v>0</v>
      </c>
      <c r="Z606" s="4">
        <v>0</v>
      </c>
      <c r="AA606" s="4">
        <v>3</v>
      </c>
      <c r="AB606" s="4">
        <v>0</v>
      </c>
    </row>
    <row r="607" spans="2:28" ht="16.899999999999999" customHeight="1">
      <c r="B607" s="24" t="s">
        <v>395</v>
      </c>
      <c r="C607" s="25"/>
      <c r="D607" s="5" t="s">
        <v>399</v>
      </c>
      <c r="E607" s="6">
        <v>84</v>
      </c>
      <c r="F607" s="7">
        <v>96</v>
      </c>
      <c r="G607" s="4">
        <v>12</v>
      </c>
      <c r="H607" s="4">
        <v>25</v>
      </c>
      <c r="I607" s="4">
        <v>49</v>
      </c>
      <c r="J607" s="4">
        <v>0</v>
      </c>
      <c r="K607" s="4">
        <v>0</v>
      </c>
      <c r="L607" s="4">
        <v>7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3</v>
      </c>
      <c r="T607" s="4">
        <v>0</v>
      </c>
      <c r="U607" s="4">
        <v>11</v>
      </c>
      <c r="V607" s="4" t="s">
        <v>25</v>
      </c>
      <c r="W607" s="4">
        <v>4</v>
      </c>
      <c r="X607" s="4">
        <v>4</v>
      </c>
      <c r="Y607" s="4">
        <v>0</v>
      </c>
      <c r="Z607" s="4">
        <v>0</v>
      </c>
      <c r="AA607" s="4">
        <v>0</v>
      </c>
      <c r="AB607" s="4">
        <v>2</v>
      </c>
    </row>
    <row r="608" spans="2:28" ht="16.899999999999999" customHeight="1">
      <c r="B608" s="24" t="s">
        <v>395</v>
      </c>
      <c r="C608" s="25"/>
      <c r="D608" s="5" t="s">
        <v>82</v>
      </c>
      <c r="E608" s="6">
        <v>82</v>
      </c>
      <c r="F608" s="7">
        <v>92</v>
      </c>
      <c r="G608" s="4">
        <v>11</v>
      </c>
      <c r="H608" s="4">
        <v>22</v>
      </c>
      <c r="I608" s="4">
        <v>48</v>
      </c>
      <c r="J608" s="4">
        <v>0</v>
      </c>
      <c r="K608" s="4">
        <v>0</v>
      </c>
      <c r="L608" s="4">
        <v>6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5</v>
      </c>
      <c r="T608" s="4">
        <v>0</v>
      </c>
      <c r="U608" s="4">
        <v>10</v>
      </c>
      <c r="V608" s="4" t="s">
        <v>25</v>
      </c>
      <c r="W608" s="4">
        <v>4</v>
      </c>
      <c r="X608" s="4">
        <v>4</v>
      </c>
      <c r="Y608" s="4">
        <v>0</v>
      </c>
      <c r="Z608" s="4">
        <v>0</v>
      </c>
      <c r="AA608" s="4">
        <v>0</v>
      </c>
      <c r="AB608" s="4">
        <v>1</v>
      </c>
    </row>
    <row r="609" spans="2:28" ht="16.899999999999999" customHeight="1">
      <c r="B609" s="27" t="s">
        <v>395</v>
      </c>
      <c r="C609" s="25"/>
      <c r="D609" s="8" t="s">
        <v>61</v>
      </c>
      <c r="E609" s="9">
        <v>1049</v>
      </c>
      <c r="F609" s="10">
        <v>1094</v>
      </c>
      <c r="G609" s="11">
        <v>150</v>
      </c>
      <c r="H609" s="11">
        <v>338</v>
      </c>
      <c r="I609" s="11">
        <v>390</v>
      </c>
      <c r="J609" s="11">
        <v>0</v>
      </c>
      <c r="K609" s="11">
        <v>48</v>
      </c>
      <c r="L609" s="11">
        <v>114</v>
      </c>
      <c r="M609" s="11">
        <v>0</v>
      </c>
      <c r="N609" s="11">
        <v>3</v>
      </c>
      <c r="O609" s="11">
        <v>0</v>
      </c>
      <c r="P609" s="11">
        <v>0</v>
      </c>
      <c r="Q609" s="11">
        <v>0</v>
      </c>
      <c r="R609" s="11">
        <v>0</v>
      </c>
      <c r="S609" s="11">
        <v>51</v>
      </c>
      <c r="T609" s="11">
        <v>0</v>
      </c>
      <c r="U609" s="11">
        <v>45</v>
      </c>
      <c r="V609" s="11"/>
      <c r="W609" s="11">
        <v>33</v>
      </c>
      <c r="X609" s="11">
        <v>30</v>
      </c>
      <c r="Y609" s="11">
        <v>0</v>
      </c>
      <c r="Z609" s="11">
        <v>0</v>
      </c>
      <c r="AA609" s="11">
        <v>3</v>
      </c>
      <c r="AB609" s="11">
        <v>14</v>
      </c>
    </row>
    <row r="610" spans="2:28" ht="17.100000000000001" customHeight="1">
      <c r="B610" s="24" t="s">
        <v>400</v>
      </c>
      <c r="C610" s="25"/>
      <c r="D610" s="5" t="s">
        <v>125</v>
      </c>
      <c r="E610" s="6">
        <v>174</v>
      </c>
      <c r="F610" s="7">
        <v>191</v>
      </c>
      <c r="G610" s="4">
        <v>14</v>
      </c>
      <c r="H610" s="4">
        <v>40</v>
      </c>
      <c r="I610" s="4">
        <v>33</v>
      </c>
      <c r="J610" s="4">
        <v>0</v>
      </c>
      <c r="K610" s="4">
        <v>34</v>
      </c>
      <c r="L610" s="4">
        <v>37</v>
      </c>
      <c r="M610" s="4">
        <v>14</v>
      </c>
      <c r="N610" s="4">
        <v>2</v>
      </c>
      <c r="O610" s="4">
        <v>2</v>
      </c>
      <c r="P610" s="4">
        <v>0</v>
      </c>
      <c r="Q610" s="4">
        <v>0</v>
      </c>
      <c r="R610" s="4">
        <v>0</v>
      </c>
      <c r="S610" s="4">
        <v>15</v>
      </c>
      <c r="T610" s="4">
        <v>0</v>
      </c>
      <c r="U610" s="4">
        <v>17</v>
      </c>
      <c r="V610" s="4" t="s">
        <v>25</v>
      </c>
      <c r="W610" s="4">
        <v>8</v>
      </c>
      <c r="X610" s="4">
        <v>9</v>
      </c>
      <c r="Y610" s="4">
        <v>0</v>
      </c>
      <c r="Z610" s="4">
        <v>0</v>
      </c>
      <c r="AA610" s="4">
        <v>0</v>
      </c>
      <c r="AB610" s="4">
        <v>1</v>
      </c>
    </row>
    <row r="611" spans="2:28" ht="16.899999999999999" customHeight="1">
      <c r="B611" s="24" t="s">
        <v>400</v>
      </c>
      <c r="C611" s="25"/>
      <c r="D611" s="5" t="s">
        <v>71</v>
      </c>
      <c r="E611" s="6">
        <v>83</v>
      </c>
      <c r="F611" s="7">
        <v>91</v>
      </c>
      <c r="G611" s="4">
        <v>13</v>
      </c>
      <c r="H611" s="4">
        <v>24</v>
      </c>
      <c r="I611" s="4">
        <v>51</v>
      </c>
      <c r="J611" s="4">
        <v>0</v>
      </c>
      <c r="K611" s="4">
        <v>0</v>
      </c>
      <c r="L611" s="4">
        <v>0</v>
      </c>
      <c r="M611" s="4">
        <v>3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8</v>
      </c>
      <c r="V611" s="4" t="s">
        <v>25</v>
      </c>
      <c r="W611" s="4">
        <v>5</v>
      </c>
      <c r="X611" s="4">
        <v>3</v>
      </c>
      <c r="Y611" s="4">
        <v>0</v>
      </c>
      <c r="Z611" s="4">
        <v>0</v>
      </c>
      <c r="AA611" s="4">
        <v>0</v>
      </c>
      <c r="AB611" s="4">
        <v>2</v>
      </c>
    </row>
    <row r="612" spans="2:28" ht="16.899999999999999" customHeight="1">
      <c r="B612" s="24" t="s">
        <v>400</v>
      </c>
      <c r="C612" s="25"/>
      <c r="D612" s="5" t="s">
        <v>73</v>
      </c>
      <c r="E612" s="6">
        <v>47</v>
      </c>
      <c r="F612" s="7">
        <v>52</v>
      </c>
      <c r="G612" s="4">
        <v>9</v>
      </c>
      <c r="H612" s="4">
        <v>15</v>
      </c>
      <c r="I612" s="4">
        <v>28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5</v>
      </c>
      <c r="V612" s="4" t="s">
        <v>25</v>
      </c>
      <c r="W612" s="4">
        <v>2</v>
      </c>
      <c r="X612" s="4">
        <v>2</v>
      </c>
      <c r="Y612" s="4">
        <v>0</v>
      </c>
      <c r="Z612" s="4">
        <v>0</v>
      </c>
      <c r="AA612" s="4">
        <v>0</v>
      </c>
      <c r="AB612" s="4">
        <v>0</v>
      </c>
    </row>
    <row r="613" spans="2:28" ht="16.899999999999999" customHeight="1">
      <c r="B613" s="24" t="s">
        <v>400</v>
      </c>
      <c r="C613" s="25"/>
      <c r="D613" s="5" t="s">
        <v>401</v>
      </c>
      <c r="E613" s="6">
        <v>99</v>
      </c>
      <c r="F613" s="7">
        <v>99</v>
      </c>
      <c r="G613" s="4">
        <v>6</v>
      </c>
      <c r="H613" s="4">
        <v>11</v>
      </c>
      <c r="I613" s="4">
        <v>33</v>
      </c>
      <c r="J613" s="4">
        <v>0</v>
      </c>
      <c r="K613" s="4">
        <v>13</v>
      </c>
      <c r="L613" s="4">
        <v>36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 t="s">
        <v>25</v>
      </c>
      <c r="W613" s="4">
        <v>5</v>
      </c>
      <c r="X613" s="4">
        <v>4</v>
      </c>
      <c r="Y613" s="4">
        <v>0</v>
      </c>
      <c r="Z613" s="4">
        <v>0</v>
      </c>
      <c r="AA613" s="4">
        <v>0</v>
      </c>
      <c r="AB613" s="4">
        <v>0</v>
      </c>
    </row>
    <row r="614" spans="2:28" ht="16.899999999999999" customHeight="1">
      <c r="B614" s="24" t="s">
        <v>400</v>
      </c>
      <c r="C614" s="25"/>
      <c r="D614" s="5" t="s">
        <v>402</v>
      </c>
      <c r="E614" s="6">
        <v>43</v>
      </c>
      <c r="F614" s="7">
        <v>43</v>
      </c>
      <c r="G614" s="4">
        <v>6</v>
      </c>
      <c r="H614" s="4">
        <v>9</v>
      </c>
      <c r="I614" s="4">
        <v>28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 t="s">
        <v>25</v>
      </c>
      <c r="W614" s="4">
        <v>2</v>
      </c>
      <c r="X614" s="4">
        <v>2</v>
      </c>
      <c r="Y614" s="4">
        <v>0</v>
      </c>
      <c r="Z614" s="4">
        <v>0</v>
      </c>
      <c r="AA614" s="4">
        <v>0</v>
      </c>
      <c r="AB614" s="4">
        <v>6</v>
      </c>
    </row>
    <row r="615" spans="2:28" ht="16.899999999999999" customHeight="1">
      <c r="B615" s="24" t="s">
        <v>400</v>
      </c>
      <c r="C615" s="25"/>
      <c r="D615" s="5" t="s">
        <v>403</v>
      </c>
      <c r="E615" s="6">
        <v>42</v>
      </c>
      <c r="F615" s="7">
        <v>42</v>
      </c>
      <c r="G615" s="4">
        <v>1</v>
      </c>
      <c r="H615" s="4">
        <v>5</v>
      </c>
      <c r="I615" s="4">
        <v>36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 t="s">
        <v>25</v>
      </c>
      <c r="W615" s="4">
        <v>2</v>
      </c>
      <c r="X615" s="4">
        <v>2</v>
      </c>
      <c r="Y615" s="4">
        <v>0</v>
      </c>
      <c r="Z615" s="4">
        <v>0</v>
      </c>
      <c r="AA615" s="4">
        <v>0</v>
      </c>
      <c r="AB615" s="4">
        <v>0</v>
      </c>
    </row>
    <row r="616" spans="2:28" ht="16.899999999999999" customHeight="1">
      <c r="B616" s="24" t="s">
        <v>400</v>
      </c>
      <c r="C616" s="25"/>
      <c r="D616" s="5" t="s">
        <v>399</v>
      </c>
      <c r="E616" s="6">
        <v>180</v>
      </c>
      <c r="F616" s="7">
        <v>198</v>
      </c>
      <c r="G616" s="4">
        <v>19</v>
      </c>
      <c r="H616" s="4">
        <v>24</v>
      </c>
      <c r="I616" s="4">
        <v>68</v>
      </c>
      <c r="J616" s="4">
        <v>0</v>
      </c>
      <c r="K616" s="4">
        <v>34</v>
      </c>
      <c r="L616" s="4">
        <v>48</v>
      </c>
      <c r="M616" s="4">
        <v>5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18</v>
      </c>
      <c r="V616" s="4" t="s">
        <v>25</v>
      </c>
      <c r="W616" s="4">
        <v>9</v>
      </c>
      <c r="X616" s="4">
        <v>9</v>
      </c>
      <c r="Y616" s="4">
        <v>0</v>
      </c>
      <c r="Z616" s="4">
        <v>0</v>
      </c>
      <c r="AA616" s="4">
        <v>0</v>
      </c>
      <c r="AB616" s="4">
        <v>0</v>
      </c>
    </row>
    <row r="617" spans="2:28" ht="17.100000000000001" customHeight="1">
      <c r="B617" s="24" t="s">
        <v>400</v>
      </c>
      <c r="C617" s="25"/>
      <c r="D617" s="5" t="s">
        <v>82</v>
      </c>
      <c r="E617" s="6">
        <v>164</v>
      </c>
      <c r="F617" s="7">
        <v>180</v>
      </c>
      <c r="G617" s="4">
        <v>18</v>
      </c>
      <c r="H617" s="4">
        <v>29</v>
      </c>
      <c r="I617" s="4">
        <v>49</v>
      </c>
      <c r="J617" s="4">
        <v>0</v>
      </c>
      <c r="K617" s="4">
        <v>40</v>
      </c>
      <c r="L617" s="4">
        <v>38</v>
      </c>
      <c r="M617" s="4">
        <v>2</v>
      </c>
      <c r="N617" s="4">
        <v>1</v>
      </c>
      <c r="O617" s="4">
        <v>0</v>
      </c>
      <c r="P617" s="4">
        <v>0</v>
      </c>
      <c r="Q617" s="4">
        <v>0</v>
      </c>
      <c r="R617" s="4">
        <v>0</v>
      </c>
      <c r="S617" s="4">
        <v>3</v>
      </c>
      <c r="T617" s="4">
        <v>0</v>
      </c>
      <c r="U617" s="4">
        <v>16</v>
      </c>
      <c r="V617" s="4" t="s">
        <v>25</v>
      </c>
      <c r="W617" s="4">
        <v>1</v>
      </c>
      <c r="X617" s="4">
        <v>0</v>
      </c>
      <c r="Y617" s="4">
        <v>0</v>
      </c>
      <c r="Z617" s="4">
        <v>0</v>
      </c>
      <c r="AA617" s="4">
        <v>0</v>
      </c>
      <c r="AB617" s="4">
        <v>7</v>
      </c>
    </row>
    <row r="618" spans="2:28" ht="16.899999999999999" customHeight="1">
      <c r="B618" s="24" t="s">
        <v>400</v>
      </c>
      <c r="C618" s="25"/>
      <c r="D618" s="5" t="s">
        <v>198</v>
      </c>
      <c r="E618" s="6">
        <v>88</v>
      </c>
      <c r="F618" s="7">
        <v>97</v>
      </c>
      <c r="G618" s="4">
        <v>17</v>
      </c>
      <c r="H618" s="4">
        <v>11</v>
      </c>
      <c r="I618" s="4">
        <v>29</v>
      </c>
      <c r="J618" s="4">
        <v>0</v>
      </c>
      <c r="K618" s="4">
        <v>34</v>
      </c>
      <c r="L618" s="4">
        <v>6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9</v>
      </c>
      <c r="V618" s="4" t="s">
        <v>25</v>
      </c>
      <c r="W618" s="4">
        <v>2</v>
      </c>
      <c r="X618" s="4">
        <v>2</v>
      </c>
      <c r="Y618" s="4">
        <v>0</v>
      </c>
      <c r="Z618" s="4">
        <v>0</v>
      </c>
      <c r="AA618" s="4">
        <v>0</v>
      </c>
      <c r="AB618" s="4">
        <v>5</v>
      </c>
    </row>
    <row r="619" spans="2:28" ht="16.899999999999999" customHeight="1">
      <c r="B619" s="24" t="s">
        <v>400</v>
      </c>
      <c r="C619" s="25"/>
      <c r="D619" s="5" t="s">
        <v>81</v>
      </c>
      <c r="E619" s="6">
        <v>40</v>
      </c>
      <c r="F619" s="7">
        <v>44</v>
      </c>
      <c r="G619" s="4">
        <v>17</v>
      </c>
      <c r="H619" s="4">
        <v>6</v>
      </c>
      <c r="I619" s="4">
        <v>21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4</v>
      </c>
      <c r="V619" s="4" t="s">
        <v>25</v>
      </c>
      <c r="W619" s="4">
        <v>2</v>
      </c>
      <c r="X619" s="4">
        <v>2</v>
      </c>
      <c r="Y619" s="4">
        <v>0</v>
      </c>
      <c r="Z619" s="4">
        <v>0</v>
      </c>
      <c r="AA619" s="4">
        <v>0</v>
      </c>
      <c r="AB619" s="4">
        <v>0</v>
      </c>
    </row>
    <row r="620" spans="2:28" ht="16.899999999999999" customHeight="1">
      <c r="B620" s="24" t="s">
        <v>400</v>
      </c>
      <c r="C620" s="25"/>
      <c r="D620" s="5" t="s">
        <v>404</v>
      </c>
      <c r="E620" s="6">
        <v>141</v>
      </c>
      <c r="F620" s="7">
        <v>141</v>
      </c>
      <c r="G620" s="4">
        <v>11</v>
      </c>
      <c r="H620" s="4">
        <v>30</v>
      </c>
      <c r="I620" s="4">
        <v>50</v>
      </c>
      <c r="J620" s="4">
        <v>0</v>
      </c>
      <c r="K620" s="4">
        <v>11</v>
      </c>
      <c r="L620" s="4">
        <v>36</v>
      </c>
      <c r="M620" s="4">
        <v>3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 t="s">
        <v>25</v>
      </c>
      <c r="W620" s="4">
        <v>5</v>
      </c>
      <c r="X620" s="4">
        <v>5</v>
      </c>
      <c r="Y620" s="4">
        <v>0</v>
      </c>
      <c r="Z620" s="4">
        <v>0</v>
      </c>
      <c r="AA620" s="4">
        <v>0</v>
      </c>
      <c r="AB620" s="4">
        <v>3</v>
      </c>
    </row>
    <row r="621" spans="2:28" ht="16.899999999999999" customHeight="1">
      <c r="B621" s="24" t="s">
        <v>400</v>
      </c>
      <c r="C621" s="25"/>
      <c r="D621" s="5" t="s">
        <v>45</v>
      </c>
      <c r="E621" s="6">
        <v>80</v>
      </c>
      <c r="F621" s="7">
        <v>88</v>
      </c>
      <c r="G621" s="4">
        <v>16</v>
      </c>
      <c r="H621" s="4">
        <v>13</v>
      </c>
      <c r="I621" s="4">
        <v>19</v>
      </c>
      <c r="J621" s="4">
        <v>0</v>
      </c>
      <c r="K621" s="4">
        <v>31</v>
      </c>
      <c r="L621" s="4">
        <v>9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8</v>
      </c>
      <c r="V621" s="4" t="s">
        <v>25</v>
      </c>
      <c r="W621" s="4">
        <v>4</v>
      </c>
      <c r="X621" s="4">
        <v>4</v>
      </c>
      <c r="Y621" s="4">
        <v>0</v>
      </c>
      <c r="Z621" s="4">
        <v>0</v>
      </c>
      <c r="AA621" s="4">
        <v>0</v>
      </c>
      <c r="AB621" s="4">
        <v>4</v>
      </c>
    </row>
    <row r="622" spans="2:28" ht="16.899999999999999" customHeight="1">
      <c r="B622" s="24" t="s">
        <v>400</v>
      </c>
      <c r="C622" s="25"/>
      <c r="D622" s="5" t="s">
        <v>141</v>
      </c>
      <c r="E622" s="6">
        <v>48</v>
      </c>
      <c r="F622" s="7">
        <v>48</v>
      </c>
      <c r="G622" s="4">
        <v>5</v>
      </c>
      <c r="H622" s="4">
        <v>9</v>
      </c>
      <c r="I622" s="4">
        <v>34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 t="s">
        <v>25</v>
      </c>
      <c r="W622" s="4">
        <v>0</v>
      </c>
      <c r="X622" s="4">
        <v>4</v>
      </c>
      <c r="Y622" s="4">
        <v>0</v>
      </c>
      <c r="Z622" s="4">
        <v>0</v>
      </c>
      <c r="AA622" s="4">
        <v>0</v>
      </c>
      <c r="AB622" s="4">
        <v>0</v>
      </c>
    </row>
    <row r="623" spans="2:28" ht="17.100000000000001" customHeight="1">
      <c r="B623" s="24" t="s">
        <v>400</v>
      </c>
      <c r="C623" s="25"/>
      <c r="D623" s="5" t="s">
        <v>405</v>
      </c>
      <c r="E623" s="6">
        <v>40</v>
      </c>
      <c r="F623" s="7">
        <v>40</v>
      </c>
      <c r="G623" s="4">
        <v>1</v>
      </c>
      <c r="H623" s="4">
        <v>10</v>
      </c>
      <c r="I623" s="4">
        <v>24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5</v>
      </c>
      <c r="T623" s="4">
        <v>0</v>
      </c>
      <c r="U623" s="4">
        <v>0</v>
      </c>
      <c r="V623" s="4" t="s">
        <v>25</v>
      </c>
      <c r="W623" s="4">
        <v>2</v>
      </c>
      <c r="X623" s="4">
        <v>2</v>
      </c>
      <c r="Y623" s="4">
        <v>0</v>
      </c>
      <c r="Z623" s="4">
        <v>0</v>
      </c>
      <c r="AA623" s="4">
        <v>0</v>
      </c>
      <c r="AB623" s="4">
        <v>0</v>
      </c>
    </row>
    <row r="624" spans="2:28" ht="16.899999999999999" customHeight="1">
      <c r="B624" s="24" t="s">
        <v>400</v>
      </c>
      <c r="C624" s="25"/>
      <c r="D624" s="5" t="s">
        <v>390</v>
      </c>
      <c r="E624" s="6">
        <v>50</v>
      </c>
      <c r="F624" s="7">
        <v>50</v>
      </c>
      <c r="G624" s="4">
        <v>1</v>
      </c>
      <c r="H624" s="4">
        <v>11</v>
      </c>
      <c r="I624" s="4">
        <v>36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2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 t="s">
        <v>25</v>
      </c>
      <c r="W624" s="4">
        <v>2</v>
      </c>
      <c r="X624" s="4">
        <v>2</v>
      </c>
      <c r="Y624" s="4">
        <v>0</v>
      </c>
      <c r="Z624" s="4">
        <v>0</v>
      </c>
      <c r="AA624" s="4">
        <v>0</v>
      </c>
      <c r="AB624" s="4">
        <v>0</v>
      </c>
    </row>
    <row r="625" spans="2:28" ht="16.899999999999999" customHeight="1">
      <c r="B625" s="24" t="s">
        <v>400</v>
      </c>
      <c r="C625" s="25"/>
      <c r="D625" s="5" t="s">
        <v>406</v>
      </c>
      <c r="E625" s="6">
        <v>44</v>
      </c>
      <c r="F625" s="7">
        <v>44</v>
      </c>
      <c r="G625" s="4">
        <v>1</v>
      </c>
      <c r="H625" s="4">
        <v>4</v>
      </c>
      <c r="I625" s="4">
        <v>37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2</v>
      </c>
      <c r="T625" s="4">
        <v>0</v>
      </c>
      <c r="U625" s="4">
        <v>0</v>
      </c>
      <c r="V625" s="4"/>
      <c r="W625" s="4">
        <v>1</v>
      </c>
      <c r="X625" s="4">
        <v>3</v>
      </c>
      <c r="Y625" s="4">
        <v>0</v>
      </c>
      <c r="Z625" s="4">
        <v>0</v>
      </c>
      <c r="AA625" s="4">
        <v>0</v>
      </c>
      <c r="AB625" s="4">
        <v>0</v>
      </c>
    </row>
    <row r="626" spans="2:28" ht="16.899999999999999" customHeight="1">
      <c r="B626" s="24" t="s">
        <v>400</v>
      </c>
      <c r="C626" s="25"/>
      <c r="D626" s="5" t="s">
        <v>407</v>
      </c>
      <c r="E626" s="6">
        <v>45</v>
      </c>
      <c r="F626" s="7">
        <v>45</v>
      </c>
      <c r="G626" s="4">
        <v>4</v>
      </c>
      <c r="H626" s="4">
        <v>12</v>
      </c>
      <c r="I626" s="4">
        <v>22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7</v>
      </c>
      <c r="T626" s="4">
        <v>0</v>
      </c>
      <c r="U626" s="4">
        <v>0</v>
      </c>
      <c r="V626" s="4" t="s">
        <v>25</v>
      </c>
      <c r="W626" s="4">
        <v>2</v>
      </c>
      <c r="X626" s="4">
        <v>2</v>
      </c>
      <c r="Y626" s="4">
        <v>0</v>
      </c>
      <c r="Z626" s="4">
        <v>0</v>
      </c>
      <c r="AA626" s="4">
        <v>0</v>
      </c>
      <c r="AB626" s="4">
        <v>0</v>
      </c>
    </row>
    <row r="627" spans="2:28" ht="16.899999999999999" customHeight="1">
      <c r="B627" s="24" t="s">
        <v>400</v>
      </c>
      <c r="C627" s="25"/>
      <c r="D627" s="5" t="s">
        <v>165</v>
      </c>
      <c r="E627" s="6">
        <v>46</v>
      </c>
      <c r="F627" s="7">
        <v>46</v>
      </c>
      <c r="G627" s="4">
        <v>4</v>
      </c>
      <c r="H627" s="4">
        <v>12</v>
      </c>
      <c r="I627" s="4">
        <v>17</v>
      </c>
      <c r="J627" s="4">
        <v>0</v>
      </c>
      <c r="K627" s="4">
        <v>6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7</v>
      </c>
      <c r="T627" s="4">
        <v>0</v>
      </c>
      <c r="U627" s="4">
        <v>0</v>
      </c>
      <c r="V627" s="4" t="s">
        <v>25</v>
      </c>
      <c r="W627" s="4">
        <v>1</v>
      </c>
      <c r="X627" s="4">
        <v>2</v>
      </c>
      <c r="Y627" s="4">
        <v>0</v>
      </c>
      <c r="Z627" s="4">
        <v>0</v>
      </c>
      <c r="AA627" s="4">
        <v>0</v>
      </c>
      <c r="AB627" s="4">
        <v>0</v>
      </c>
    </row>
    <row r="628" spans="2:28" ht="16.899999999999999" customHeight="1">
      <c r="B628" s="24" t="s">
        <v>400</v>
      </c>
      <c r="C628" s="25"/>
      <c r="D628" s="5" t="s">
        <v>167</v>
      </c>
      <c r="E628" s="6">
        <v>40</v>
      </c>
      <c r="F628" s="7">
        <v>40</v>
      </c>
      <c r="G628" s="4">
        <v>4</v>
      </c>
      <c r="H628" s="4">
        <v>12</v>
      </c>
      <c r="I628" s="4">
        <v>20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4</v>
      </c>
      <c r="T628" s="4">
        <v>0</v>
      </c>
      <c r="U628" s="4">
        <v>0</v>
      </c>
      <c r="V628" s="4" t="s">
        <v>25</v>
      </c>
      <c r="W628" s="4">
        <v>2</v>
      </c>
      <c r="X628" s="4">
        <v>2</v>
      </c>
      <c r="Y628" s="4">
        <v>0</v>
      </c>
      <c r="Z628" s="4">
        <v>0</v>
      </c>
      <c r="AA628" s="4">
        <v>0</v>
      </c>
      <c r="AB628" s="4">
        <v>0</v>
      </c>
    </row>
    <row r="629" spans="2:28" ht="17.100000000000001" customHeight="1">
      <c r="B629" s="27" t="s">
        <v>400</v>
      </c>
      <c r="C629" s="25"/>
      <c r="D629" s="8" t="s">
        <v>61</v>
      </c>
      <c r="E629" s="9">
        <v>1494</v>
      </c>
      <c r="F629" s="10">
        <v>1579</v>
      </c>
      <c r="G629" s="11">
        <v>167</v>
      </c>
      <c r="H629" s="11">
        <v>287</v>
      </c>
      <c r="I629" s="11">
        <v>635</v>
      </c>
      <c r="J629" s="11">
        <v>0</v>
      </c>
      <c r="K629" s="11">
        <v>203</v>
      </c>
      <c r="L629" s="11">
        <v>210</v>
      </c>
      <c r="M629" s="11">
        <v>27</v>
      </c>
      <c r="N629" s="11">
        <v>3</v>
      </c>
      <c r="O629" s="11">
        <v>4</v>
      </c>
      <c r="P629" s="11">
        <v>0</v>
      </c>
      <c r="Q629" s="11">
        <v>0</v>
      </c>
      <c r="R629" s="11">
        <v>0</v>
      </c>
      <c r="S629" s="11">
        <v>43</v>
      </c>
      <c r="T629" s="11">
        <v>0</v>
      </c>
      <c r="U629" s="11">
        <v>85</v>
      </c>
      <c r="V629" s="11"/>
      <c r="W629" s="11">
        <v>57</v>
      </c>
      <c r="X629" s="11">
        <v>61</v>
      </c>
      <c r="Y629" s="11">
        <v>0</v>
      </c>
      <c r="Z629" s="11">
        <v>0</v>
      </c>
      <c r="AA629" s="11">
        <v>0</v>
      </c>
      <c r="AB629" s="11">
        <v>28</v>
      </c>
    </row>
    <row r="630" spans="2:28" ht="16.899999999999999" customHeight="1">
      <c r="B630" s="24" t="s">
        <v>408</v>
      </c>
      <c r="C630" s="25"/>
      <c r="D630" s="5" t="s">
        <v>409</v>
      </c>
      <c r="E630" s="6">
        <v>40</v>
      </c>
      <c r="F630" s="7">
        <v>40</v>
      </c>
      <c r="G630" s="4">
        <v>13</v>
      </c>
      <c r="H630" s="4">
        <v>12</v>
      </c>
      <c r="I630" s="4">
        <v>15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 t="s">
        <v>25</v>
      </c>
      <c r="W630" s="4">
        <v>1</v>
      </c>
      <c r="X630" s="4">
        <v>3</v>
      </c>
      <c r="Y630" s="4">
        <v>0</v>
      </c>
      <c r="Z630" s="4">
        <v>0</v>
      </c>
      <c r="AA630" s="4">
        <v>0</v>
      </c>
      <c r="AB630" s="4">
        <v>0</v>
      </c>
    </row>
    <row r="631" spans="2:28" ht="16.899999999999999" customHeight="1">
      <c r="B631" s="24" t="s">
        <v>408</v>
      </c>
      <c r="C631" s="25"/>
      <c r="D631" s="5" t="s">
        <v>96</v>
      </c>
      <c r="E631" s="6">
        <v>30</v>
      </c>
      <c r="F631" s="7">
        <v>30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30</v>
      </c>
      <c r="S631" s="4">
        <v>0</v>
      </c>
      <c r="T631" s="4">
        <v>0</v>
      </c>
      <c r="U631" s="4">
        <v>0</v>
      </c>
      <c r="V631" s="4" t="s">
        <v>25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</row>
    <row r="632" spans="2:28" ht="16.899999999999999" customHeight="1">
      <c r="B632" s="24" t="s">
        <v>408</v>
      </c>
      <c r="C632" s="25"/>
      <c r="D632" s="5" t="s">
        <v>379</v>
      </c>
      <c r="E632" s="6">
        <v>30</v>
      </c>
      <c r="F632" s="7">
        <v>30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30</v>
      </c>
      <c r="S632" s="4">
        <v>0</v>
      </c>
      <c r="T632" s="4">
        <v>0</v>
      </c>
      <c r="U632" s="4">
        <v>0</v>
      </c>
      <c r="V632" s="4" t="s">
        <v>25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</row>
    <row r="633" spans="2:28" ht="16.899999999999999" customHeight="1">
      <c r="B633" s="24" t="s">
        <v>408</v>
      </c>
      <c r="C633" s="25"/>
      <c r="D633" s="5" t="s">
        <v>410</v>
      </c>
      <c r="E633" s="6">
        <v>50</v>
      </c>
      <c r="F633" s="7">
        <v>50</v>
      </c>
      <c r="G633" s="4">
        <v>14</v>
      </c>
      <c r="H633" s="4">
        <v>6</v>
      </c>
      <c r="I633" s="4">
        <v>21</v>
      </c>
      <c r="J633" s="4">
        <v>0</v>
      </c>
      <c r="K633" s="4">
        <v>6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3</v>
      </c>
      <c r="T633" s="4">
        <v>0</v>
      </c>
      <c r="U633" s="4">
        <v>0</v>
      </c>
      <c r="V633" s="4" t="s">
        <v>25</v>
      </c>
      <c r="W633" s="4">
        <v>2</v>
      </c>
      <c r="X633" s="4">
        <v>2</v>
      </c>
      <c r="Y633" s="4">
        <v>0</v>
      </c>
      <c r="Z633" s="4">
        <v>0</v>
      </c>
      <c r="AA633" s="4">
        <v>0</v>
      </c>
      <c r="AB633" s="4">
        <v>0</v>
      </c>
    </row>
    <row r="634" spans="2:28" ht="16.899999999999999" customHeight="1">
      <c r="B634" s="24" t="s">
        <v>408</v>
      </c>
      <c r="C634" s="25"/>
      <c r="D634" s="5" t="s">
        <v>411</v>
      </c>
      <c r="E634" s="6">
        <v>50</v>
      </c>
      <c r="F634" s="7">
        <v>50</v>
      </c>
      <c r="G634" s="4">
        <v>9</v>
      </c>
      <c r="H634" s="4">
        <v>9</v>
      </c>
      <c r="I634" s="4">
        <v>27</v>
      </c>
      <c r="J634" s="4">
        <v>1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4</v>
      </c>
      <c r="T634" s="4">
        <v>0</v>
      </c>
      <c r="U634" s="4">
        <v>0</v>
      </c>
      <c r="V634" s="4" t="s">
        <v>25</v>
      </c>
      <c r="W634" s="4">
        <v>2</v>
      </c>
      <c r="X634" s="4">
        <v>3</v>
      </c>
      <c r="Y634" s="4">
        <v>0</v>
      </c>
      <c r="Z634" s="4">
        <v>0</v>
      </c>
      <c r="AA634" s="4">
        <v>0</v>
      </c>
      <c r="AB634" s="4">
        <v>0</v>
      </c>
    </row>
    <row r="635" spans="2:28" ht="16.899999999999999" customHeight="1">
      <c r="B635" s="27" t="s">
        <v>408</v>
      </c>
      <c r="C635" s="25"/>
      <c r="D635" s="8" t="s">
        <v>61</v>
      </c>
      <c r="E635" s="9">
        <v>200</v>
      </c>
      <c r="F635" s="10">
        <v>200</v>
      </c>
      <c r="G635" s="11">
        <v>36</v>
      </c>
      <c r="H635" s="11">
        <v>27</v>
      </c>
      <c r="I635" s="11">
        <v>63</v>
      </c>
      <c r="J635" s="11">
        <v>1</v>
      </c>
      <c r="K635" s="11">
        <v>6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60</v>
      </c>
      <c r="S635" s="11">
        <v>7</v>
      </c>
      <c r="T635" s="11">
        <v>0</v>
      </c>
      <c r="U635" s="11">
        <v>0</v>
      </c>
      <c r="V635" s="11"/>
      <c r="W635" s="11">
        <v>5</v>
      </c>
      <c r="X635" s="11">
        <v>8</v>
      </c>
      <c r="Y635" s="11">
        <v>0</v>
      </c>
      <c r="Z635" s="11">
        <v>0</v>
      </c>
      <c r="AA635" s="11">
        <v>0</v>
      </c>
      <c r="AB635" s="11">
        <v>0</v>
      </c>
    </row>
    <row r="636" spans="2:28" ht="17.100000000000001" customHeight="1">
      <c r="B636" s="24" t="s">
        <v>412</v>
      </c>
      <c r="C636" s="25"/>
      <c r="D636" s="5" t="s">
        <v>413</v>
      </c>
      <c r="E636" s="6">
        <v>40</v>
      </c>
      <c r="F636" s="7">
        <v>40</v>
      </c>
      <c r="G636" s="4">
        <v>17</v>
      </c>
      <c r="H636" s="4">
        <v>6</v>
      </c>
      <c r="I636" s="4">
        <v>17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 t="s">
        <v>25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</row>
    <row r="637" spans="2:28" ht="16.899999999999999" customHeight="1">
      <c r="B637" s="24" t="s">
        <v>412</v>
      </c>
      <c r="C637" s="25"/>
      <c r="D637" s="5" t="s">
        <v>414</v>
      </c>
      <c r="E637" s="6">
        <v>77</v>
      </c>
      <c r="F637" s="7">
        <v>77</v>
      </c>
      <c r="G637" s="4">
        <v>24</v>
      </c>
      <c r="H637" s="4">
        <v>12</v>
      </c>
      <c r="I637" s="4">
        <v>39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2</v>
      </c>
      <c r="T637" s="4">
        <v>0</v>
      </c>
      <c r="U637" s="4">
        <v>0</v>
      </c>
      <c r="V637" s="4"/>
      <c r="W637" s="4">
        <v>1</v>
      </c>
      <c r="X637" s="4">
        <v>1</v>
      </c>
      <c r="Y637" s="4">
        <v>0</v>
      </c>
      <c r="Z637" s="4">
        <v>0</v>
      </c>
      <c r="AA637" s="4">
        <v>0</v>
      </c>
      <c r="AB637" s="4">
        <v>0</v>
      </c>
    </row>
    <row r="638" spans="2:28" ht="16.899999999999999" customHeight="1">
      <c r="B638" s="24" t="s">
        <v>412</v>
      </c>
      <c r="C638" s="25"/>
      <c r="D638" s="5" t="s">
        <v>415</v>
      </c>
      <c r="E638" s="6">
        <v>43</v>
      </c>
      <c r="F638" s="7">
        <v>43</v>
      </c>
      <c r="G638" s="4">
        <v>23</v>
      </c>
      <c r="H638" s="4">
        <v>6</v>
      </c>
      <c r="I638" s="4">
        <v>14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/>
      <c r="W638" s="4">
        <v>2</v>
      </c>
      <c r="X638" s="4">
        <v>2</v>
      </c>
      <c r="Y638" s="4">
        <v>0</v>
      </c>
      <c r="Z638" s="4">
        <v>0</v>
      </c>
      <c r="AA638" s="4">
        <v>0</v>
      </c>
      <c r="AB638" s="4">
        <v>0</v>
      </c>
    </row>
    <row r="639" spans="2:28" ht="16.899999999999999" customHeight="1">
      <c r="B639" s="24" t="s">
        <v>412</v>
      </c>
      <c r="C639" s="25"/>
      <c r="D639" s="5" t="s">
        <v>59</v>
      </c>
      <c r="E639" s="6">
        <v>83</v>
      </c>
      <c r="F639" s="7">
        <v>83</v>
      </c>
      <c r="G639" s="4">
        <v>24</v>
      </c>
      <c r="H639" s="4">
        <v>12</v>
      </c>
      <c r="I639" s="4">
        <v>47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/>
      <c r="W639" s="4">
        <v>2</v>
      </c>
      <c r="X639" s="4">
        <v>2</v>
      </c>
      <c r="Y639" s="4">
        <v>0</v>
      </c>
      <c r="Z639" s="4">
        <v>0</v>
      </c>
      <c r="AA639" s="4">
        <v>0</v>
      </c>
      <c r="AB639" s="4">
        <v>0</v>
      </c>
    </row>
    <row r="640" spans="2:28" ht="16.899999999999999" customHeight="1">
      <c r="B640" s="24" t="s">
        <v>412</v>
      </c>
      <c r="C640" s="25"/>
      <c r="D640" s="5" t="s">
        <v>416</v>
      </c>
      <c r="E640" s="6">
        <v>41</v>
      </c>
      <c r="F640" s="7">
        <v>41</v>
      </c>
      <c r="G640" s="4">
        <v>14</v>
      </c>
      <c r="H640" s="4">
        <v>7</v>
      </c>
      <c r="I640" s="4">
        <v>20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/>
      <c r="W640" s="4">
        <v>0</v>
      </c>
      <c r="X640" s="4">
        <v>1</v>
      </c>
      <c r="Y640" s="4">
        <v>0</v>
      </c>
      <c r="Z640" s="4">
        <v>0</v>
      </c>
      <c r="AA640" s="4">
        <v>0</v>
      </c>
      <c r="AB640" s="4">
        <v>0</v>
      </c>
    </row>
    <row r="641" spans="2:28" ht="16.899999999999999" customHeight="1">
      <c r="B641" s="24" t="s">
        <v>412</v>
      </c>
      <c r="C641" s="25"/>
      <c r="D641" s="5" t="s">
        <v>92</v>
      </c>
      <c r="E641" s="6">
        <v>41</v>
      </c>
      <c r="F641" s="7">
        <v>41</v>
      </c>
      <c r="G641" s="4">
        <v>17</v>
      </c>
      <c r="H641" s="4">
        <v>6</v>
      </c>
      <c r="I641" s="4">
        <v>17</v>
      </c>
      <c r="J641" s="4">
        <v>1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/>
      <c r="W641" s="4">
        <v>1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</row>
    <row r="642" spans="2:28" ht="17.100000000000001" customHeight="1">
      <c r="B642" s="24" t="s">
        <v>412</v>
      </c>
      <c r="C642" s="25"/>
      <c r="D642" s="5" t="s">
        <v>90</v>
      </c>
      <c r="E642" s="6">
        <v>41</v>
      </c>
      <c r="F642" s="7">
        <v>41</v>
      </c>
      <c r="G642" s="4">
        <v>18</v>
      </c>
      <c r="H642" s="4">
        <v>6</v>
      </c>
      <c r="I642" s="4">
        <v>17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/>
      <c r="W642" s="4">
        <v>2</v>
      </c>
      <c r="X642" s="4">
        <v>2</v>
      </c>
      <c r="Y642" s="4">
        <v>0</v>
      </c>
      <c r="Z642" s="4">
        <v>0</v>
      </c>
      <c r="AA642" s="4">
        <v>0</v>
      </c>
      <c r="AB642" s="4">
        <v>0</v>
      </c>
    </row>
    <row r="643" spans="2:28" ht="16.899999999999999" customHeight="1">
      <c r="B643" s="24" t="s">
        <v>412</v>
      </c>
      <c r="C643" s="25"/>
      <c r="D643" s="5" t="s">
        <v>384</v>
      </c>
      <c r="E643" s="6">
        <v>41</v>
      </c>
      <c r="F643" s="7">
        <v>41</v>
      </c>
      <c r="G643" s="4">
        <v>2</v>
      </c>
      <c r="H643" s="4">
        <v>5</v>
      </c>
      <c r="I643" s="4">
        <v>14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20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/>
      <c r="W643" s="4">
        <v>2</v>
      </c>
      <c r="X643" s="4">
        <v>2</v>
      </c>
      <c r="Y643" s="4">
        <v>0</v>
      </c>
      <c r="Z643" s="4">
        <v>0</v>
      </c>
      <c r="AA643" s="4">
        <v>0</v>
      </c>
      <c r="AB643" s="4">
        <v>0</v>
      </c>
    </row>
    <row r="644" spans="2:28" ht="16.899999999999999" customHeight="1">
      <c r="B644" s="24" t="s">
        <v>412</v>
      </c>
      <c r="C644" s="25"/>
      <c r="D644" s="5" t="s">
        <v>57</v>
      </c>
      <c r="E644" s="6">
        <v>40</v>
      </c>
      <c r="F644" s="7">
        <v>40</v>
      </c>
      <c r="G644" s="4">
        <v>14</v>
      </c>
      <c r="H644" s="4">
        <v>9</v>
      </c>
      <c r="I644" s="4">
        <v>17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/>
      <c r="W644" s="4">
        <v>2</v>
      </c>
      <c r="X644" s="4">
        <v>2</v>
      </c>
      <c r="Y644" s="4">
        <v>0</v>
      </c>
      <c r="Z644" s="4">
        <v>0</v>
      </c>
      <c r="AA644" s="4">
        <v>0</v>
      </c>
      <c r="AB644" s="4">
        <v>0</v>
      </c>
    </row>
    <row r="645" spans="2:28" ht="16.899999999999999" customHeight="1">
      <c r="B645" s="24" t="s">
        <v>412</v>
      </c>
      <c r="C645" s="25"/>
      <c r="D645" s="5" t="s">
        <v>417</v>
      </c>
      <c r="E645" s="6">
        <v>44</v>
      </c>
      <c r="F645" s="7">
        <v>47</v>
      </c>
      <c r="G645" s="4">
        <v>15</v>
      </c>
      <c r="H645" s="4">
        <v>6</v>
      </c>
      <c r="I645" s="4">
        <v>26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3</v>
      </c>
      <c r="V645" s="4" t="s">
        <v>25</v>
      </c>
      <c r="W645" s="4">
        <v>1</v>
      </c>
      <c r="X645" s="4">
        <v>1</v>
      </c>
      <c r="Y645" s="4">
        <v>0</v>
      </c>
      <c r="Z645" s="4">
        <v>0</v>
      </c>
      <c r="AA645" s="4">
        <v>0</v>
      </c>
      <c r="AB645" s="4">
        <v>0</v>
      </c>
    </row>
    <row r="646" spans="2:28" ht="16.899999999999999" customHeight="1">
      <c r="B646" s="24" t="s">
        <v>412</v>
      </c>
      <c r="C646" s="25"/>
      <c r="D646" s="5" t="s">
        <v>418</v>
      </c>
      <c r="E646" s="6">
        <v>40</v>
      </c>
      <c r="F646" s="7">
        <v>46</v>
      </c>
      <c r="G646" s="4">
        <v>15</v>
      </c>
      <c r="H646" s="4">
        <v>11</v>
      </c>
      <c r="I646" s="4">
        <v>20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6</v>
      </c>
      <c r="V646" s="4"/>
      <c r="W646" s="4">
        <v>1</v>
      </c>
      <c r="X646" s="4">
        <v>1</v>
      </c>
      <c r="Y646" s="4">
        <v>0</v>
      </c>
      <c r="Z646" s="4">
        <v>0</v>
      </c>
      <c r="AA646" s="4">
        <v>0</v>
      </c>
      <c r="AB646" s="4">
        <v>0</v>
      </c>
    </row>
    <row r="647" spans="2:28" ht="16.899999999999999" customHeight="1">
      <c r="B647" s="24" t="s">
        <v>412</v>
      </c>
      <c r="C647" s="25"/>
      <c r="D647" s="5" t="s">
        <v>81</v>
      </c>
      <c r="E647" s="6">
        <v>40</v>
      </c>
      <c r="F647" s="7">
        <v>44</v>
      </c>
      <c r="G647" s="4">
        <v>10</v>
      </c>
      <c r="H647" s="4">
        <v>10</v>
      </c>
      <c r="I647" s="4">
        <v>20</v>
      </c>
      <c r="J647" s="4">
        <v>0</v>
      </c>
      <c r="K647" s="4">
        <v>2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2</v>
      </c>
      <c r="T647" s="4">
        <v>0</v>
      </c>
      <c r="U647" s="4">
        <v>4</v>
      </c>
      <c r="V647" s="4" t="s">
        <v>25</v>
      </c>
      <c r="W647" s="4">
        <v>0</v>
      </c>
      <c r="X647" s="4">
        <v>2</v>
      </c>
      <c r="Y647" s="4">
        <v>0</v>
      </c>
      <c r="Z647" s="4">
        <v>0</v>
      </c>
      <c r="AA647" s="4">
        <v>0</v>
      </c>
      <c r="AB647" s="4">
        <v>0</v>
      </c>
    </row>
    <row r="648" spans="2:28" ht="17.100000000000001" customHeight="1">
      <c r="B648" s="24" t="s">
        <v>412</v>
      </c>
      <c r="C648" s="25"/>
      <c r="D648" s="5" t="s">
        <v>82</v>
      </c>
      <c r="E648" s="6">
        <v>43</v>
      </c>
      <c r="F648" s="7">
        <v>47</v>
      </c>
      <c r="G648" s="4">
        <v>12</v>
      </c>
      <c r="H648" s="4">
        <v>12</v>
      </c>
      <c r="I648" s="4">
        <v>21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2</v>
      </c>
      <c r="T648" s="4">
        <v>0</v>
      </c>
      <c r="U648" s="4">
        <v>4</v>
      </c>
      <c r="V648" s="4" t="s">
        <v>25</v>
      </c>
      <c r="W648" s="4">
        <v>3</v>
      </c>
      <c r="X648" s="4">
        <v>1</v>
      </c>
      <c r="Y648" s="4">
        <v>0</v>
      </c>
      <c r="Z648" s="4">
        <v>0</v>
      </c>
      <c r="AA648" s="4">
        <v>0</v>
      </c>
      <c r="AB648" s="4">
        <v>0</v>
      </c>
    </row>
    <row r="649" spans="2:28" ht="16.899999999999999" customHeight="1">
      <c r="B649" s="24" t="s">
        <v>412</v>
      </c>
      <c r="C649" s="25"/>
      <c r="D649" s="5" t="s">
        <v>419</v>
      </c>
      <c r="E649" s="6">
        <v>41</v>
      </c>
      <c r="F649" s="7">
        <v>41</v>
      </c>
      <c r="G649" s="4">
        <v>10</v>
      </c>
      <c r="H649" s="4">
        <v>8</v>
      </c>
      <c r="I649" s="4">
        <v>22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1</v>
      </c>
      <c r="T649" s="4">
        <v>0</v>
      </c>
      <c r="U649" s="4">
        <v>0</v>
      </c>
      <c r="V649" s="4"/>
      <c r="W649" s="4">
        <v>0</v>
      </c>
      <c r="X649" s="4">
        <v>2</v>
      </c>
      <c r="Y649" s="4">
        <v>0</v>
      </c>
      <c r="Z649" s="4">
        <v>0</v>
      </c>
      <c r="AA649" s="4">
        <v>0</v>
      </c>
      <c r="AB649" s="4">
        <v>0</v>
      </c>
    </row>
    <row r="650" spans="2:28" ht="16.899999999999999" customHeight="1">
      <c r="B650" s="24" t="s">
        <v>412</v>
      </c>
      <c r="C650" s="25"/>
      <c r="D650" s="5" t="s">
        <v>200</v>
      </c>
      <c r="E650" s="6">
        <v>40</v>
      </c>
      <c r="F650" s="7">
        <v>40</v>
      </c>
      <c r="G650" s="4">
        <v>12</v>
      </c>
      <c r="H650" s="4">
        <v>11</v>
      </c>
      <c r="I650" s="4">
        <v>15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2</v>
      </c>
      <c r="T650" s="4">
        <v>0</v>
      </c>
      <c r="U650" s="4">
        <v>0</v>
      </c>
      <c r="V650" s="4"/>
      <c r="W650" s="4">
        <v>1</v>
      </c>
      <c r="X650" s="4">
        <v>3</v>
      </c>
      <c r="Y650" s="4">
        <v>0</v>
      </c>
      <c r="Z650" s="4">
        <v>0</v>
      </c>
      <c r="AA650" s="4">
        <v>0</v>
      </c>
      <c r="AB650" s="4">
        <v>0</v>
      </c>
    </row>
    <row r="651" spans="2:28" ht="16.899999999999999" customHeight="1">
      <c r="B651" s="24" t="s">
        <v>412</v>
      </c>
      <c r="C651" s="25"/>
      <c r="D651" s="5" t="s">
        <v>420</v>
      </c>
      <c r="E651" s="6">
        <v>35</v>
      </c>
      <c r="F651" s="7">
        <v>35</v>
      </c>
      <c r="G651" s="4">
        <v>10</v>
      </c>
      <c r="H651" s="4">
        <v>6</v>
      </c>
      <c r="I651" s="4">
        <v>17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2</v>
      </c>
      <c r="T651" s="4">
        <v>0</v>
      </c>
      <c r="U651" s="4">
        <v>0</v>
      </c>
      <c r="V651" s="4" t="s">
        <v>25</v>
      </c>
      <c r="W651" s="4">
        <v>2</v>
      </c>
      <c r="X651" s="4">
        <v>2</v>
      </c>
      <c r="Y651" s="4">
        <v>0</v>
      </c>
      <c r="Z651" s="4">
        <v>0</v>
      </c>
      <c r="AA651" s="4">
        <v>0</v>
      </c>
      <c r="AB651" s="4">
        <v>0</v>
      </c>
    </row>
    <row r="652" spans="2:28" ht="16.899999999999999" customHeight="1">
      <c r="B652" s="24" t="s">
        <v>412</v>
      </c>
      <c r="C652" s="25"/>
      <c r="D652" s="5" t="s">
        <v>96</v>
      </c>
      <c r="E652" s="6">
        <v>41</v>
      </c>
      <c r="F652" s="7">
        <v>41</v>
      </c>
      <c r="G652" s="4">
        <v>11</v>
      </c>
      <c r="H652" s="4">
        <v>0</v>
      </c>
      <c r="I652" s="4">
        <v>30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 t="s">
        <v>25</v>
      </c>
      <c r="W652" s="4">
        <v>0</v>
      </c>
      <c r="X652" s="4">
        <v>2</v>
      </c>
      <c r="Y652" s="4">
        <v>0</v>
      </c>
      <c r="Z652" s="4">
        <v>0</v>
      </c>
      <c r="AA652" s="4">
        <v>0</v>
      </c>
      <c r="AB652" s="4">
        <v>0</v>
      </c>
    </row>
    <row r="653" spans="2:28" ht="16.899999999999999" customHeight="1">
      <c r="B653" s="24" t="s">
        <v>412</v>
      </c>
      <c r="C653" s="25"/>
      <c r="D653" s="5" t="s">
        <v>421</v>
      </c>
      <c r="E653" s="6">
        <v>41</v>
      </c>
      <c r="F653" s="7">
        <v>41</v>
      </c>
      <c r="G653" s="4">
        <v>10</v>
      </c>
      <c r="H653" s="4">
        <v>0</v>
      </c>
      <c r="I653" s="4">
        <v>25</v>
      </c>
      <c r="J653" s="4">
        <v>0</v>
      </c>
      <c r="K653" s="4">
        <v>3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3</v>
      </c>
      <c r="T653" s="4">
        <v>0</v>
      </c>
      <c r="U653" s="4">
        <v>0</v>
      </c>
      <c r="V653" s="4"/>
      <c r="W653" s="4">
        <v>0</v>
      </c>
      <c r="X653" s="4">
        <v>2</v>
      </c>
      <c r="Y653" s="4">
        <v>0</v>
      </c>
      <c r="Z653" s="4">
        <v>0</v>
      </c>
      <c r="AA653" s="4">
        <v>0</v>
      </c>
      <c r="AB653" s="4">
        <v>0</v>
      </c>
    </row>
    <row r="654" spans="2:28" ht="16.899999999999999" customHeight="1">
      <c r="B654" s="24" t="s">
        <v>412</v>
      </c>
      <c r="C654" s="25"/>
      <c r="D654" s="5" t="s">
        <v>422</v>
      </c>
      <c r="E654" s="6">
        <v>40</v>
      </c>
      <c r="F654" s="7">
        <v>40</v>
      </c>
      <c r="G654" s="4">
        <v>11</v>
      </c>
      <c r="H654" s="4">
        <v>7</v>
      </c>
      <c r="I654" s="4">
        <v>22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 t="s">
        <v>25</v>
      </c>
      <c r="W654" s="4">
        <v>1</v>
      </c>
      <c r="X654" s="4">
        <v>1</v>
      </c>
      <c r="Y654" s="4">
        <v>0</v>
      </c>
      <c r="Z654" s="4">
        <v>0</v>
      </c>
      <c r="AA654" s="4">
        <v>0</v>
      </c>
      <c r="AB654" s="4">
        <v>0</v>
      </c>
    </row>
    <row r="655" spans="2:28" ht="17.100000000000001" customHeight="1">
      <c r="B655" s="24" t="s">
        <v>412</v>
      </c>
      <c r="C655" s="25"/>
      <c r="D655" s="5" t="s">
        <v>423</v>
      </c>
      <c r="E655" s="6">
        <v>40</v>
      </c>
      <c r="F655" s="7">
        <v>40</v>
      </c>
      <c r="G655" s="4">
        <v>13</v>
      </c>
      <c r="H655" s="4">
        <v>6</v>
      </c>
      <c r="I655" s="4">
        <v>21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 t="s">
        <v>25</v>
      </c>
      <c r="W655" s="4">
        <v>1</v>
      </c>
      <c r="X655" s="4">
        <v>1</v>
      </c>
      <c r="Y655" s="4">
        <v>0</v>
      </c>
      <c r="Z655" s="4">
        <v>0</v>
      </c>
      <c r="AA655" s="4">
        <v>0</v>
      </c>
      <c r="AB655" s="4">
        <v>0</v>
      </c>
    </row>
    <row r="656" spans="2:28" ht="16.899999999999999" customHeight="1">
      <c r="B656" s="24" t="s">
        <v>412</v>
      </c>
      <c r="C656" s="25"/>
      <c r="D656" s="5" t="s">
        <v>424</v>
      </c>
      <c r="E656" s="6">
        <v>35</v>
      </c>
      <c r="F656" s="7">
        <v>35</v>
      </c>
      <c r="G656" s="4">
        <v>15</v>
      </c>
      <c r="H656" s="4">
        <v>7</v>
      </c>
      <c r="I656" s="4">
        <v>13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 t="s">
        <v>25</v>
      </c>
      <c r="W656" s="4">
        <v>2</v>
      </c>
      <c r="X656" s="4">
        <v>2</v>
      </c>
      <c r="Y656" s="4">
        <v>0</v>
      </c>
      <c r="Z656" s="4">
        <v>0</v>
      </c>
      <c r="AA656" s="4">
        <v>0</v>
      </c>
      <c r="AB656" s="4">
        <v>0</v>
      </c>
    </row>
    <row r="657" spans="2:28" ht="16.899999999999999" customHeight="1">
      <c r="B657" s="27" t="s">
        <v>412</v>
      </c>
      <c r="C657" s="25"/>
      <c r="D657" s="8" t="s">
        <v>61</v>
      </c>
      <c r="E657" s="9">
        <v>927</v>
      </c>
      <c r="F657" s="10">
        <v>944</v>
      </c>
      <c r="G657" s="11">
        <v>297</v>
      </c>
      <c r="H657" s="11">
        <v>153</v>
      </c>
      <c r="I657" s="11">
        <v>454</v>
      </c>
      <c r="J657" s="11">
        <v>1</v>
      </c>
      <c r="K657" s="11">
        <v>5</v>
      </c>
      <c r="L657" s="11">
        <v>0</v>
      </c>
      <c r="M657" s="11">
        <v>0</v>
      </c>
      <c r="N657" s="11">
        <v>0</v>
      </c>
      <c r="O657" s="11">
        <v>0</v>
      </c>
      <c r="P657" s="11">
        <v>20</v>
      </c>
      <c r="Q657" s="11">
        <v>0</v>
      </c>
      <c r="R657" s="11">
        <v>0</v>
      </c>
      <c r="S657" s="11">
        <v>14</v>
      </c>
      <c r="T657" s="11">
        <v>0</v>
      </c>
      <c r="U657" s="11">
        <v>17</v>
      </c>
      <c r="V657" s="11"/>
      <c r="W657" s="11">
        <v>25</v>
      </c>
      <c r="X657" s="11">
        <v>33</v>
      </c>
      <c r="Y657" s="11">
        <v>0</v>
      </c>
      <c r="Z657" s="11">
        <v>0</v>
      </c>
      <c r="AA657" s="11">
        <v>0</v>
      </c>
      <c r="AB657" s="11">
        <v>0</v>
      </c>
    </row>
    <row r="658" spans="2:28" ht="16.899999999999999" customHeight="1">
      <c r="B658" s="24" t="s">
        <v>425</v>
      </c>
      <c r="C658" s="25"/>
      <c r="D658" s="5" t="s">
        <v>426</v>
      </c>
      <c r="E658" s="6">
        <v>72</v>
      </c>
      <c r="F658" s="7">
        <v>63</v>
      </c>
      <c r="G658" s="4">
        <v>11</v>
      </c>
      <c r="H658" s="4">
        <v>10</v>
      </c>
      <c r="I658" s="4">
        <v>20</v>
      </c>
      <c r="J658" s="4">
        <v>0</v>
      </c>
      <c r="K658" s="4">
        <v>15</v>
      </c>
      <c r="L658" s="4">
        <v>6</v>
      </c>
      <c r="M658" s="4">
        <v>0</v>
      </c>
      <c r="N658" s="4">
        <v>1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 t="s">
        <v>25</v>
      </c>
      <c r="W658" s="4">
        <v>3</v>
      </c>
      <c r="X658" s="4">
        <v>3</v>
      </c>
      <c r="Y658" s="4">
        <v>0</v>
      </c>
      <c r="Z658" s="4">
        <v>0</v>
      </c>
      <c r="AA658" s="4">
        <v>0</v>
      </c>
      <c r="AB658" s="4">
        <v>0</v>
      </c>
    </row>
    <row r="659" spans="2:28" ht="16.899999999999999" customHeight="1">
      <c r="B659" s="24" t="s">
        <v>425</v>
      </c>
      <c r="C659" s="25"/>
      <c r="D659" s="5" t="s">
        <v>390</v>
      </c>
      <c r="E659" s="6">
        <v>37</v>
      </c>
      <c r="F659" s="7">
        <v>36</v>
      </c>
      <c r="G659" s="4">
        <v>4</v>
      </c>
      <c r="H659" s="4">
        <v>10</v>
      </c>
      <c r="I659" s="4">
        <v>21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1</v>
      </c>
      <c r="T659" s="4">
        <v>0</v>
      </c>
      <c r="U659" s="4">
        <v>0</v>
      </c>
      <c r="V659" s="4" t="s">
        <v>25</v>
      </c>
      <c r="W659" s="4">
        <v>2</v>
      </c>
      <c r="X659" s="4">
        <v>2</v>
      </c>
      <c r="Y659" s="4">
        <v>0</v>
      </c>
      <c r="Z659" s="4">
        <v>0</v>
      </c>
      <c r="AA659" s="4">
        <v>0</v>
      </c>
      <c r="AB659" s="4">
        <v>0</v>
      </c>
    </row>
    <row r="660" spans="2:28" ht="16.899999999999999" customHeight="1">
      <c r="B660" s="24" t="s">
        <v>425</v>
      </c>
      <c r="C660" s="25"/>
      <c r="D660" s="5" t="s">
        <v>427</v>
      </c>
      <c r="E660" s="6">
        <v>37</v>
      </c>
      <c r="F660" s="7">
        <v>37</v>
      </c>
      <c r="G660" s="4">
        <v>5</v>
      </c>
      <c r="H660" s="4">
        <v>10</v>
      </c>
      <c r="I660" s="4">
        <v>21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1</v>
      </c>
      <c r="T660" s="4">
        <v>0</v>
      </c>
      <c r="U660" s="4">
        <v>0</v>
      </c>
      <c r="V660" s="4" t="s">
        <v>25</v>
      </c>
      <c r="W660" s="4">
        <v>2</v>
      </c>
      <c r="X660" s="4">
        <v>2</v>
      </c>
      <c r="Y660" s="4">
        <v>0</v>
      </c>
      <c r="Z660" s="4">
        <v>0</v>
      </c>
      <c r="AA660" s="4">
        <v>0</v>
      </c>
      <c r="AB660" s="4">
        <v>0</v>
      </c>
    </row>
    <row r="661" spans="2:28" ht="17.100000000000001" customHeight="1">
      <c r="B661" s="24" t="s">
        <v>425</v>
      </c>
      <c r="C661" s="25"/>
      <c r="D661" s="5" t="s">
        <v>428</v>
      </c>
      <c r="E661" s="6">
        <v>39</v>
      </c>
      <c r="F661" s="7">
        <v>38</v>
      </c>
      <c r="G661" s="4">
        <v>6</v>
      </c>
      <c r="H661" s="4">
        <v>10</v>
      </c>
      <c r="I661" s="4">
        <v>22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 t="s">
        <v>25</v>
      </c>
      <c r="W661" s="4">
        <v>2</v>
      </c>
      <c r="X661" s="4">
        <v>2</v>
      </c>
      <c r="Y661" s="4">
        <v>0</v>
      </c>
      <c r="Z661" s="4">
        <v>0</v>
      </c>
      <c r="AA661" s="4">
        <v>0</v>
      </c>
      <c r="AB661" s="4">
        <v>0</v>
      </c>
    </row>
    <row r="662" spans="2:28" ht="16.899999999999999" customHeight="1">
      <c r="B662" s="24" t="s">
        <v>425</v>
      </c>
      <c r="C662" s="25"/>
      <c r="D662" s="5" t="s">
        <v>165</v>
      </c>
      <c r="E662" s="6">
        <v>39</v>
      </c>
      <c r="F662" s="7">
        <v>46</v>
      </c>
      <c r="G662" s="4">
        <v>13</v>
      </c>
      <c r="H662" s="4">
        <v>10</v>
      </c>
      <c r="I662" s="4">
        <v>22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1</v>
      </c>
      <c r="T662" s="4">
        <v>0</v>
      </c>
      <c r="U662" s="4">
        <v>0</v>
      </c>
      <c r="V662" s="4" t="s">
        <v>25</v>
      </c>
      <c r="W662" s="4">
        <v>2</v>
      </c>
      <c r="X662" s="4">
        <v>2</v>
      </c>
      <c r="Y662" s="4">
        <v>0</v>
      </c>
      <c r="Z662" s="4">
        <v>0</v>
      </c>
      <c r="AA662" s="4">
        <v>0</v>
      </c>
      <c r="AB662" s="4">
        <v>0</v>
      </c>
    </row>
    <row r="663" spans="2:28" ht="16.899999999999999" customHeight="1">
      <c r="B663" s="24" t="s">
        <v>425</v>
      </c>
      <c r="C663" s="25"/>
      <c r="D663" s="5" t="s">
        <v>429</v>
      </c>
      <c r="E663" s="6">
        <v>37</v>
      </c>
      <c r="F663" s="7">
        <v>44</v>
      </c>
      <c r="G663" s="4">
        <v>11</v>
      </c>
      <c r="H663" s="4">
        <v>10</v>
      </c>
      <c r="I663" s="4">
        <v>22</v>
      </c>
      <c r="J663" s="4">
        <v>0</v>
      </c>
      <c r="K663" s="4">
        <v>1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 t="s">
        <v>25</v>
      </c>
      <c r="W663" s="4">
        <v>2</v>
      </c>
      <c r="X663" s="4">
        <v>2</v>
      </c>
      <c r="Y663" s="4">
        <v>0</v>
      </c>
      <c r="Z663" s="4">
        <v>0</v>
      </c>
      <c r="AA663" s="4">
        <v>0</v>
      </c>
      <c r="AB663" s="4">
        <v>0</v>
      </c>
    </row>
    <row r="664" spans="2:28" ht="16.899999999999999" customHeight="1">
      <c r="B664" s="24" t="s">
        <v>425</v>
      </c>
      <c r="C664" s="25"/>
      <c r="D664" s="5" t="s">
        <v>38</v>
      </c>
      <c r="E664" s="6">
        <v>73</v>
      </c>
      <c r="F664" s="7">
        <v>75</v>
      </c>
      <c r="G664" s="4">
        <v>10</v>
      </c>
      <c r="H664" s="4">
        <v>10</v>
      </c>
      <c r="I664" s="4">
        <v>25</v>
      </c>
      <c r="J664" s="4">
        <v>0</v>
      </c>
      <c r="K664" s="4">
        <v>15</v>
      </c>
      <c r="L664" s="4">
        <v>14</v>
      </c>
      <c r="M664" s="4">
        <v>0</v>
      </c>
      <c r="N664" s="4">
        <v>1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 t="s">
        <v>25</v>
      </c>
      <c r="W664" s="4">
        <v>4</v>
      </c>
      <c r="X664" s="4">
        <v>4</v>
      </c>
      <c r="Y664" s="4">
        <v>0</v>
      </c>
      <c r="Z664" s="4">
        <v>0</v>
      </c>
      <c r="AA664" s="4">
        <v>0</v>
      </c>
      <c r="AB664" s="4">
        <v>5</v>
      </c>
    </row>
    <row r="665" spans="2:28" ht="16.899999999999999" customHeight="1">
      <c r="B665" s="24" t="s">
        <v>425</v>
      </c>
      <c r="C665" s="25"/>
      <c r="D665" s="5" t="s">
        <v>430</v>
      </c>
      <c r="E665" s="6">
        <v>37</v>
      </c>
      <c r="F665" s="7">
        <v>37</v>
      </c>
      <c r="G665" s="4">
        <v>6</v>
      </c>
      <c r="H665" s="4">
        <v>10</v>
      </c>
      <c r="I665" s="4">
        <v>21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/>
      <c r="W665" s="4">
        <v>2</v>
      </c>
      <c r="X665" s="4">
        <v>2</v>
      </c>
      <c r="Y665" s="4">
        <v>0</v>
      </c>
      <c r="Z665" s="4">
        <v>0</v>
      </c>
      <c r="AA665" s="4">
        <v>0</v>
      </c>
      <c r="AB665" s="4">
        <v>0</v>
      </c>
    </row>
    <row r="666" spans="2:28" ht="16.899999999999999" customHeight="1">
      <c r="B666" s="24" t="s">
        <v>425</v>
      </c>
      <c r="C666" s="25"/>
      <c r="D666" s="5" t="s">
        <v>431</v>
      </c>
      <c r="E666" s="6">
        <v>35</v>
      </c>
      <c r="F666" s="7">
        <v>35</v>
      </c>
      <c r="G666" s="4">
        <v>5</v>
      </c>
      <c r="H666" s="4">
        <v>9</v>
      </c>
      <c r="I666" s="4">
        <v>20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1</v>
      </c>
      <c r="T666" s="4">
        <v>0</v>
      </c>
      <c r="U666" s="4">
        <v>0</v>
      </c>
      <c r="V666" s="4"/>
      <c r="W666" s="4">
        <v>2</v>
      </c>
      <c r="X666" s="4">
        <v>2</v>
      </c>
      <c r="Y666" s="4">
        <v>0</v>
      </c>
      <c r="Z666" s="4">
        <v>0</v>
      </c>
      <c r="AA666" s="4">
        <v>0</v>
      </c>
      <c r="AB666" s="4">
        <v>0</v>
      </c>
    </row>
    <row r="667" spans="2:28" ht="16.899999999999999" customHeight="1">
      <c r="B667" s="24" t="s">
        <v>425</v>
      </c>
      <c r="C667" s="25"/>
      <c r="D667" s="5" t="s">
        <v>206</v>
      </c>
      <c r="E667" s="6">
        <v>37</v>
      </c>
      <c r="F667" s="7">
        <v>42</v>
      </c>
      <c r="G667" s="4">
        <v>9</v>
      </c>
      <c r="H667" s="4">
        <v>11</v>
      </c>
      <c r="I667" s="4">
        <v>21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1</v>
      </c>
      <c r="T667" s="4">
        <v>0</v>
      </c>
      <c r="U667" s="4">
        <v>5</v>
      </c>
      <c r="V667" s="4" t="s">
        <v>25</v>
      </c>
      <c r="W667" s="4">
        <v>2</v>
      </c>
      <c r="X667" s="4">
        <v>2</v>
      </c>
      <c r="Y667" s="4">
        <v>0</v>
      </c>
      <c r="Z667" s="4">
        <v>0</v>
      </c>
      <c r="AA667" s="4">
        <v>0</v>
      </c>
      <c r="AB667" s="4">
        <v>0</v>
      </c>
    </row>
    <row r="668" spans="2:28" ht="17.100000000000001" customHeight="1">
      <c r="B668" s="24" t="s">
        <v>425</v>
      </c>
      <c r="C668" s="25"/>
      <c r="D668" s="5" t="s">
        <v>81</v>
      </c>
      <c r="E668" s="6">
        <v>39</v>
      </c>
      <c r="F668" s="7">
        <v>45</v>
      </c>
      <c r="G668" s="4">
        <v>10</v>
      </c>
      <c r="H668" s="4">
        <v>12</v>
      </c>
      <c r="I668" s="4">
        <v>23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6</v>
      </c>
      <c r="V668" s="4" t="s">
        <v>25</v>
      </c>
      <c r="W668" s="4">
        <v>2</v>
      </c>
      <c r="X668" s="4">
        <v>2</v>
      </c>
      <c r="Y668" s="4">
        <v>0</v>
      </c>
      <c r="Z668" s="4">
        <v>0</v>
      </c>
      <c r="AA668" s="4">
        <v>2</v>
      </c>
      <c r="AB668" s="4">
        <v>0</v>
      </c>
    </row>
    <row r="669" spans="2:28" ht="16.899999999999999" customHeight="1">
      <c r="B669" s="24" t="s">
        <v>425</v>
      </c>
      <c r="C669" s="25"/>
      <c r="D669" s="5" t="s">
        <v>82</v>
      </c>
      <c r="E669" s="6">
        <v>76</v>
      </c>
      <c r="F669" s="7">
        <v>80</v>
      </c>
      <c r="G669" s="4">
        <v>12</v>
      </c>
      <c r="H669" s="4">
        <v>12</v>
      </c>
      <c r="I669" s="4">
        <v>26</v>
      </c>
      <c r="J669" s="4">
        <v>0</v>
      </c>
      <c r="K669" s="4">
        <v>16</v>
      </c>
      <c r="L669" s="4">
        <v>14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4</v>
      </c>
      <c r="V669" s="4" t="s">
        <v>25</v>
      </c>
      <c r="W669" s="4">
        <v>4</v>
      </c>
      <c r="X669" s="4">
        <v>4</v>
      </c>
      <c r="Y669" s="4">
        <v>0</v>
      </c>
      <c r="Z669" s="4">
        <v>0</v>
      </c>
      <c r="AA669" s="4">
        <v>0</v>
      </c>
      <c r="AB669" s="4">
        <v>5</v>
      </c>
    </row>
    <row r="670" spans="2:28" ht="16.899999999999999" customHeight="1">
      <c r="B670" s="24" t="s">
        <v>425</v>
      </c>
      <c r="C670" s="25"/>
      <c r="D670" s="5" t="s">
        <v>252</v>
      </c>
      <c r="E670" s="6">
        <v>40</v>
      </c>
      <c r="F670" s="7">
        <v>40</v>
      </c>
      <c r="G670" s="4">
        <v>6</v>
      </c>
      <c r="H670" s="4">
        <v>10</v>
      </c>
      <c r="I670" s="4">
        <v>23</v>
      </c>
      <c r="J670" s="4">
        <v>0</v>
      </c>
      <c r="K670" s="4">
        <v>1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 t="s">
        <v>25</v>
      </c>
      <c r="W670" s="4">
        <v>2</v>
      </c>
      <c r="X670" s="4">
        <v>2</v>
      </c>
      <c r="Y670" s="4">
        <v>0</v>
      </c>
      <c r="Z670" s="4">
        <v>0</v>
      </c>
      <c r="AA670" s="4">
        <v>0</v>
      </c>
      <c r="AB670" s="4">
        <v>0</v>
      </c>
    </row>
    <row r="671" spans="2:28" ht="16.899999999999999" customHeight="1">
      <c r="B671" s="24" t="s">
        <v>425</v>
      </c>
      <c r="C671" s="25"/>
      <c r="D671" s="5" t="s">
        <v>432</v>
      </c>
      <c r="E671" s="6">
        <v>37</v>
      </c>
      <c r="F671" s="7">
        <v>32</v>
      </c>
      <c r="G671" s="4">
        <v>3</v>
      </c>
      <c r="H671" s="4">
        <v>8</v>
      </c>
      <c r="I671" s="4">
        <v>15</v>
      </c>
      <c r="J671" s="4">
        <v>0</v>
      </c>
      <c r="K671" s="4">
        <v>6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 t="s">
        <v>25</v>
      </c>
      <c r="W671" s="4">
        <v>2</v>
      </c>
      <c r="X671" s="4">
        <v>2</v>
      </c>
      <c r="Y671" s="4">
        <v>0</v>
      </c>
      <c r="Z671" s="4">
        <v>0</v>
      </c>
      <c r="AA671" s="4">
        <v>0</v>
      </c>
      <c r="AB671" s="4">
        <v>0</v>
      </c>
    </row>
    <row r="672" spans="2:28" ht="16.899999999999999" customHeight="1">
      <c r="B672" s="24" t="s">
        <v>425</v>
      </c>
      <c r="C672" s="25"/>
      <c r="D672" s="5" t="s">
        <v>120</v>
      </c>
      <c r="E672" s="6">
        <v>35</v>
      </c>
      <c r="F672" s="7">
        <v>33</v>
      </c>
      <c r="G672" s="4">
        <v>6</v>
      </c>
      <c r="H672" s="4">
        <v>9</v>
      </c>
      <c r="I672" s="4">
        <v>17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1</v>
      </c>
      <c r="T672" s="4">
        <v>0</v>
      </c>
      <c r="U672" s="4">
        <v>0</v>
      </c>
      <c r="V672" s="4" t="s">
        <v>25</v>
      </c>
      <c r="W672" s="4">
        <v>2</v>
      </c>
      <c r="X672" s="4">
        <v>2</v>
      </c>
      <c r="Y672" s="4">
        <v>0</v>
      </c>
      <c r="Z672" s="4">
        <v>0</v>
      </c>
      <c r="AA672" s="4">
        <v>0</v>
      </c>
      <c r="AB672" s="4">
        <v>0</v>
      </c>
    </row>
    <row r="673" spans="2:28" ht="16.899999999999999" customHeight="1">
      <c r="B673" s="24" t="s">
        <v>425</v>
      </c>
      <c r="C673" s="25"/>
      <c r="D673" s="5" t="s">
        <v>433</v>
      </c>
      <c r="E673" s="6">
        <v>36</v>
      </c>
      <c r="F673" s="7">
        <v>36</v>
      </c>
      <c r="G673" s="4">
        <v>6</v>
      </c>
      <c r="H673" s="4">
        <v>9</v>
      </c>
      <c r="I673" s="4">
        <v>20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1</v>
      </c>
      <c r="T673" s="4">
        <v>0</v>
      </c>
      <c r="U673" s="4">
        <v>0</v>
      </c>
      <c r="V673" s="4" t="s">
        <v>25</v>
      </c>
      <c r="W673" s="4">
        <v>2</v>
      </c>
      <c r="X673" s="4">
        <v>2</v>
      </c>
      <c r="Y673" s="4">
        <v>0</v>
      </c>
      <c r="Z673" s="4">
        <v>0</v>
      </c>
      <c r="AA673" s="4">
        <v>0</v>
      </c>
      <c r="AB673" s="4">
        <v>0</v>
      </c>
    </row>
    <row r="674" spans="2:28" ht="17.100000000000001" customHeight="1">
      <c r="B674" s="24" t="s">
        <v>425</v>
      </c>
      <c r="C674" s="25"/>
      <c r="D674" s="5" t="s">
        <v>116</v>
      </c>
      <c r="E674" s="6">
        <v>36</v>
      </c>
      <c r="F674" s="7">
        <v>38</v>
      </c>
      <c r="G674" s="4">
        <v>6</v>
      </c>
      <c r="H674" s="4">
        <v>10</v>
      </c>
      <c r="I674" s="4">
        <v>21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1</v>
      </c>
      <c r="T674" s="4">
        <v>0</v>
      </c>
      <c r="U674" s="4">
        <v>0</v>
      </c>
      <c r="V674" s="4" t="s">
        <v>25</v>
      </c>
      <c r="W674" s="4">
        <v>2</v>
      </c>
      <c r="X674" s="4">
        <v>2</v>
      </c>
      <c r="Y674" s="4">
        <v>0</v>
      </c>
      <c r="Z674" s="4">
        <v>0</v>
      </c>
      <c r="AA674" s="4">
        <v>0</v>
      </c>
      <c r="AB674" s="4">
        <v>0</v>
      </c>
    </row>
    <row r="675" spans="2:28" ht="16.899999999999999" customHeight="1">
      <c r="B675" s="27" t="s">
        <v>425</v>
      </c>
      <c r="C675" s="25"/>
      <c r="D675" s="8" t="s">
        <v>61</v>
      </c>
      <c r="E675" s="9">
        <v>742</v>
      </c>
      <c r="F675" s="10">
        <v>757</v>
      </c>
      <c r="G675" s="11">
        <v>129</v>
      </c>
      <c r="H675" s="11">
        <v>170</v>
      </c>
      <c r="I675" s="11">
        <v>360</v>
      </c>
      <c r="J675" s="11">
        <v>0</v>
      </c>
      <c r="K675" s="11">
        <v>54</v>
      </c>
      <c r="L675" s="11">
        <v>34</v>
      </c>
      <c r="M675" s="11">
        <v>0</v>
      </c>
      <c r="N675" s="11">
        <v>2</v>
      </c>
      <c r="O675" s="11">
        <v>0</v>
      </c>
      <c r="P675" s="11">
        <v>0</v>
      </c>
      <c r="Q675" s="11">
        <v>0</v>
      </c>
      <c r="R675" s="11">
        <v>0</v>
      </c>
      <c r="S675" s="11">
        <v>8</v>
      </c>
      <c r="T675" s="11">
        <v>0</v>
      </c>
      <c r="U675" s="11">
        <v>15</v>
      </c>
      <c r="V675" s="11"/>
      <c r="W675" s="11">
        <v>39</v>
      </c>
      <c r="X675" s="11">
        <v>39</v>
      </c>
      <c r="Y675" s="11">
        <v>0</v>
      </c>
      <c r="Z675" s="11">
        <v>0</v>
      </c>
      <c r="AA675" s="11">
        <v>2</v>
      </c>
      <c r="AB675" s="11">
        <v>10</v>
      </c>
    </row>
    <row r="676" spans="2:28" ht="16.899999999999999" customHeight="1">
      <c r="B676" s="24" t="s">
        <v>434</v>
      </c>
      <c r="C676" s="25"/>
      <c r="D676" s="5" t="s">
        <v>59</v>
      </c>
      <c r="E676" s="6">
        <v>60</v>
      </c>
      <c r="F676" s="7">
        <v>60</v>
      </c>
      <c r="G676" s="4">
        <v>12</v>
      </c>
      <c r="H676" s="4">
        <v>12</v>
      </c>
      <c r="I676" s="4">
        <v>36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/>
      <c r="W676" s="4">
        <v>2</v>
      </c>
      <c r="X676" s="4">
        <v>3</v>
      </c>
      <c r="Y676" s="4">
        <v>0</v>
      </c>
      <c r="Z676" s="4">
        <v>0</v>
      </c>
      <c r="AA676" s="4">
        <v>0</v>
      </c>
      <c r="AB676" s="4">
        <v>0</v>
      </c>
    </row>
    <row r="677" spans="2:28" ht="16.899999999999999" customHeight="1">
      <c r="B677" s="24" t="s">
        <v>434</v>
      </c>
      <c r="C677" s="25"/>
      <c r="D677" s="5" t="s">
        <v>90</v>
      </c>
      <c r="E677" s="6">
        <v>76</v>
      </c>
      <c r="F677" s="7">
        <v>76</v>
      </c>
      <c r="G677" s="4">
        <v>14</v>
      </c>
      <c r="H677" s="4">
        <v>18</v>
      </c>
      <c r="I677" s="4">
        <v>44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/>
      <c r="W677" s="4">
        <v>2</v>
      </c>
      <c r="X677" s="4">
        <v>2</v>
      </c>
      <c r="Y677" s="4">
        <v>0</v>
      </c>
      <c r="Z677" s="4">
        <v>0</v>
      </c>
      <c r="AA677" s="4">
        <v>0</v>
      </c>
      <c r="AB677" s="4">
        <v>0</v>
      </c>
    </row>
    <row r="678" spans="2:28" ht="16.899999999999999" customHeight="1">
      <c r="B678" s="24" t="s">
        <v>434</v>
      </c>
      <c r="C678" s="25"/>
      <c r="D678" s="5" t="s">
        <v>92</v>
      </c>
      <c r="E678" s="6">
        <v>45</v>
      </c>
      <c r="F678" s="7">
        <v>45</v>
      </c>
      <c r="G678" s="4">
        <v>16</v>
      </c>
      <c r="H678" s="4">
        <v>9</v>
      </c>
      <c r="I678" s="4">
        <v>20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/>
      <c r="W678" s="4">
        <v>1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</row>
    <row r="679" spans="2:28" ht="16.899999999999999" customHeight="1">
      <c r="B679" s="24" t="s">
        <v>434</v>
      </c>
      <c r="C679" s="25"/>
      <c r="D679" s="5" t="s">
        <v>435</v>
      </c>
      <c r="E679" s="6">
        <v>39</v>
      </c>
      <c r="F679" s="7">
        <v>39</v>
      </c>
      <c r="G679" s="4">
        <v>7</v>
      </c>
      <c r="H679" s="4">
        <v>15</v>
      </c>
      <c r="I679" s="4">
        <v>17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/>
      <c r="W679" s="4">
        <v>2</v>
      </c>
      <c r="X679" s="4">
        <v>2</v>
      </c>
      <c r="Y679" s="4">
        <v>0</v>
      </c>
      <c r="Z679" s="4">
        <v>0</v>
      </c>
      <c r="AA679" s="4">
        <v>0</v>
      </c>
      <c r="AB679" s="4">
        <v>0</v>
      </c>
    </row>
    <row r="680" spans="2:28" ht="17.100000000000001" customHeight="1">
      <c r="B680" s="24" t="s">
        <v>434</v>
      </c>
      <c r="C680" s="25"/>
      <c r="D680" s="5" t="s">
        <v>436</v>
      </c>
      <c r="E680" s="6">
        <v>40</v>
      </c>
      <c r="F680" s="7">
        <v>40</v>
      </c>
      <c r="G680" s="4">
        <v>14</v>
      </c>
      <c r="H680" s="4">
        <v>8</v>
      </c>
      <c r="I680" s="4">
        <v>18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 t="s">
        <v>25</v>
      </c>
      <c r="W680" s="4">
        <v>0</v>
      </c>
      <c r="X680" s="4">
        <v>4</v>
      </c>
      <c r="Y680" s="4">
        <v>0</v>
      </c>
      <c r="Z680" s="4">
        <v>0</v>
      </c>
      <c r="AA680" s="4">
        <v>0</v>
      </c>
      <c r="AB680" s="4">
        <v>0</v>
      </c>
    </row>
    <row r="681" spans="2:28" ht="16.899999999999999" customHeight="1">
      <c r="B681" s="24" t="s">
        <v>434</v>
      </c>
      <c r="C681" s="25"/>
      <c r="D681" s="5" t="s">
        <v>341</v>
      </c>
      <c r="E681" s="6">
        <v>53</v>
      </c>
      <c r="F681" s="7">
        <v>53</v>
      </c>
      <c r="G681" s="4">
        <v>15</v>
      </c>
      <c r="H681" s="4">
        <v>10</v>
      </c>
      <c r="I681" s="4">
        <v>28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 t="s">
        <v>25</v>
      </c>
      <c r="W681" s="4">
        <v>6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</row>
    <row r="682" spans="2:28" ht="16.899999999999999" customHeight="1">
      <c r="B682" s="24" t="s">
        <v>434</v>
      </c>
      <c r="C682" s="25"/>
      <c r="D682" s="5" t="s">
        <v>437</v>
      </c>
      <c r="E682" s="6">
        <v>43</v>
      </c>
      <c r="F682" s="7">
        <v>43</v>
      </c>
      <c r="G682" s="4">
        <v>6</v>
      </c>
      <c r="H682" s="4">
        <v>23</v>
      </c>
      <c r="I682" s="4">
        <v>14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 t="s">
        <v>25</v>
      </c>
      <c r="W682" s="4">
        <v>3</v>
      </c>
      <c r="X682" s="4">
        <v>2</v>
      </c>
      <c r="Y682" s="4">
        <v>0</v>
      </c>
      <c r="Z682" s="4">
        <v>0</v>
      </c>
      <c r="AA682" s="4">
        <v>0</v>
      </c>
      <c r="AB682" s="4">
        <v>0</v>
      </c>
    </row>
    <row r="683" spans="2:28" ht="16.899999999999999" customHeight="1">
      <c r="B683" s="24" t="s">
        <v>434</v>
      </c>
      <c r="C683" s="25"/>
      <c r="D683" s="5" t="s">
        <v>96</v>
      </c>
      <c r="E683" s="6">
        <v>48</v>
      </c>
      <c r="F683" s="7">
        <v>48</v>
      </c>
      <c r="G683" s="4">
        <v>3</v>
      </c>
      <c r="H683" s="4">
        <v>0</v>
      </c>
      <c r="I683" s="4">
        <v>42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3</v>
      </c>
      <c r="T683" s="4">
        <v>0</v>
      </c>
      <c r="U683" s="4">
        <v>0</v>
      </c>
      <c r="V683" s="4" t="s">
        <v>25</v>
      </c>
      <c r="W683" s="4">
        <v>0</v>
      </c>
      <c r="X683" s="4">
        <v>1</v>
      </c>
      <c r="Y683" s="4">
        <v>0</v>
      </c>
      <c r="Z683" s="4">
        <v>0</v>
      </c>
      <c r="AA683" s="4">
        <v>0</v>
      </c>
      <c r="AB683" s="4">
        <v>0</v>
      </c>
    </row>
    <row r="684" spans="2:28" ht="16.899999999999999" customHeight="1">
      <c r="B684" s="24" t="s">
        <v>434</v>
      </c>
      <c r="C684" s="25"/>
      <c r="D684" s="5" t="s">
        <v>292</v>
      </c>
      <c r="E684" s="6">
        <v>44</v>
      </c>
      <c r="F684" s="7">
        <v>44</v>
      </c>
      <c r="G684" s="4">
        <v>18</v>
      </c>
      <c r="H684" s="4">
        <v>8</v>
      </c>
      <c r="I684" s="4">
        <v>18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 t="s">
        <v>25</v>
      </c>
      <c r="W684" s="4">
        <v>1</v>
      </c>
      <c r="X684" s="4">
        <v>2</v>
      </c>
      <c r="Y684" s="4">
        <v>0</v>
      </c>
      <c r="Z684" s="4">
        <v>0</v>
      </c>
      <c r="AA684" s="4">
        <v>0</v>
      </c>
      <c r="AB684" s="4">
        <v>0</v>
      </c>
    </row>
    <row r="685" spans="2:28" ht="16.899999999999999" customHeight="1">
      <c r="B685" s="24" t="s">
        <v>434</v>
      </c>
      <c r="C685" s="25"/>
      <c r="D685" s="5" t="s">
        <v>88</v>
      </c>
      <c r="E685" s="6">
        <v>35</v>
      </c>
      <c r="F685" s="7">
        <v>35</v>
      </c>
      <c r="G685" s="4">
        <v>6</v>
      </c>
      <c r="H685" s="4">
        <v>6</v>
      </c>
      <c r="I685" s="4">
        <v>23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/>
      <c r="W685" s="4">
        <v>2</v>
      </c>
      <c r="X685" s="4">
        <v>2</v>
      </c>
      <c r="Y685" s="4">
        <v>0</v>
      </c>
      <c r="Z685" s="4">
        <v>0</v>
      </c>
      <c r="AA685" s="4">
        <v>0</v>
      </c>
      <c r="AB685" s="4">
        <v>0</v>
      </c>
    </row>
    <row r="686" spans="2:28" ht="16.899999999999999" customHeight="1">
      <c r="B686" s="24" t="s">
        <v>434</v>
      </c>
      <c r="C686" s="25"/>
      <c r="D686" s="5" t="s">
        <v>438</v>
      </c>
      <c r="E686" s="6">
        <v>31</v>
      </c>
      <c r="F686" s="7">
        <v>31</v>
      </c>
      <c r="G686" s="4">
        <v>6</v>
      </c>
      <c r="H686" s="4">
        <v>6</v>
      </c>
      <c r="I686" s="4">
        <v>19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 t="s">
        <v>25</v>
      </c>
      <c r="W686" s="4">
        <v>2</v>
      </c>
      <c r="X686" s="4">
        <v>2</v>
      </c>
      <c r="Y686" s="4">
        <v>0</v>
      </c>
      <c r="Z686" s="4">
        <v>0</v>
      </c>
      <c r="AA686" s="4">
        <v>0</v>
      </c>
      <c r="AB686" s="4">
        <v>0</v>
      </c>
    </row>
    <row r="687" spans="2:28" ht="17.100000000000001" customHeight="1">
      <c r="B687" s="24" t="s">
        <v>434</v>
      </c>
      <c r="C687" s="25"/>
      <c r="D687" s="5" t="s">
        <v>367</v>
      </c>
      <c r="E687" s="6">
        <v>40</v>
      </c>
      <c r="F687" s="7">
        <v>40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40</v>
      </c>
      <c r="S687" s="4">
        <v>0</v>
      </c>
      <c r="T687" s="4">
        <v>0</v>
      </c>
      <c r="U687" s="4">
        <v>0</v>
      </c>
      <c r="V687" s="4" t="s">
        <v>25</v>
      </c>
      <c r="W687" s="4">
        <v>0</v>
      </c>
      <c r="X687" s="4">
        <v>0</v>
      </c>
      <c r="Y687" s="4">
        <v>4</v>
      </c>
      <c r="Z687" s="4">
        <v>0</v>
      </c>
      <c r="AA687" s="4">
        <v>0</v>
      </c>
      <c r="AB687" s="4">
        <v>0</v>
      </c>
    </row>
    <row r="688" spans="2:28" ht="16.899999999999999" customHeight="1">
      <c r="B688" s="24" t="s">
        <v>434</v>
      </c>
      <c r="C688" s="25"/>
      <c r="D688" s="5" t="s">
        <v>439</v>
      </c>
      <c r="E688" s="6">
        <v>18</v>
      </c>
      <c r="F688" s="7">
        <v>18</v>
      </c>
      <c r="G688" s="4">
        <v>6</v>
      </c>
      <c r="H688" s="4">
        <v>3</v>
      </c>
      <c r="I688" s="4">
        <v>9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 t="s">
        <v>25</v>
      </c>
      <c r="W688" s="4">
        <v>2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</row>
    <row r="689" spans="2:28" ht="16.899999999999999" customHeight="1">
      <c r="B689" s="24" t="s">
        <v>434</v>
      </c>
      <c r="C689" s="25"/>
      <c r="D689" s="5" t="s">
        <v>440</v>
      </c>
      <c r="E689" s="6">
        <v>18</v>
      </c>
      <c r="F689" s="7">
        <v>18</v>
      </c>
      <c r="G689" s="4">
        <v>6</v>
      </c>
      <c r="H689" s="4">
        <v>3</v>
      </c>
      <c r="I689" s="4">
        <v>8</v>
      </c>
      <c r="J689" s="4">
        <v>0</v>
      </c>
      <c r="K689" s="4">
        <v>1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 t="s">
        <v>25</v>
      </c>
      <c r="W689" s="4">
        <v>2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</row>
    <row r="690" spans="2:28" ht="16.899999999999999" customHeight="1">
      <c r="B690" s="24" t="s">
        <v>434</v>
      </c>
      <c r="C690" s="25"/>
      <c r="D690" s="5" t="s">
        <v>441</v>
      </c>
      <c r="E690" s="6">
        <v>36</v>
      </c>
      <c r="F690" s="7">
        <v>36</v>
      </c>
      <c r="G690" s="4">
        <v>6</v>
      </c>
      <c r="H690" s="4">
        <v>10</v>
      </c>
      <c r="I690" s="4">
        <v>20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 t="s">
        <v>25</v>
      </c>
      <c r="W690" s="4">
        <v>2</v>
      </c>
      <c r="X690" s="4">
        <v>2</v>
      </c>
      <c r="Y690" s="4">
        <v>0</v>
      </c>
      <c r="Z690" s="4">
        <v>0</v>
      </c>
      <c r="AA690" s="4">
        <v>0</v>
      </c>
      <c r="AB690" s="4">
        <v>0</v>
      </c>
    </row>
    <row r="691" spans="2:28" ht="16.899999999999999" customHeight="1">
      <c r="B691" s="24" t="s">
        <v>434</v>
      </c>
      <c r="C691" s="25"/>
      <c r="D691" s="5" t="s">
        <v>66</v>
      </c>
      <c r="E691" s="6">
        <v>42</v>
      </c>
      <c r="F691" s="7">
        <v>42</v>
      </c>
      <c r="G691" s="4">
        <v>15</v>
      </c>
      <c r="H691" s="4">
        <v>7</v>
      </c>
      <c r="I691" s="4">
        <v>18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2</v>
      </c>
      <c r="T691" s="4">
        <v>0</v>
      </c>
      <c r="U691" s="4">
        <v>0</v>
      </c>
      <c r="V691" s="4" t="s">
        <v>25</v>
      </c>
      <c r="W691" s="4">
        <v>5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</row>
    <row r="692" spans="2:28" ht="16.899999999999999" customHeight="1">
      <c r="B692" s="24" t="s">
        <v>434</v>
      </c>
      <c r="C692" s="25"/>
      <c r="D692" s="5" t="s">
        <v>60</v>
      </c>
      <c r="E692" s="6">
        <v>42</v>
      </c>
      <c r="F692" s="7">
        <v>46</v>
      </c>
      <c r="G692" s="4">
        <v>12</v>
      </c>
      <c r="H692" s="4">
        <v>7</v>
      </c>
      <c r="I692" s="4">
        <v>27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4</v>
      </c>
      <c r="V692" s="4" t="s">
        <v>25</v>
      </c>
      <c r="W692" s="4">
        <v>1</v>
      </c>
      <c r="X692" s="4">
        <v>2</v>
      </c>
      <c r="Y692" s="4">
        <v>0</v>
      </c>
      <c r="Z692" s="4">
        <v>0</v>
      </c>
      <c r="AA692" s="4">
        <v>2</v>
      </c>
      <c r="AB692" s="4">
        <v>0</v>
      </c>
    </row>
    <row r="693" spans="2:28" ht="17.100000000000001" customHeight="1">
      <c r="B693" s="24" t="s">
        <v>434</v>
      </c>
      <c r="C693" s="25"/>
      <c r="D693" s="5" t="s">
        <v>384</v>
      </c>
      <c r="E693" s="6">
        <v>39</v>
      </c>
      <c r="F693" s="7">
        <v>39</v>
      </c>
      <c r="G693" s="4">
        <v>2</v>
      </c>
      <c r="H693" s="4">
        <v>0</v>
      </c>
      <c r="I693" s="4">
        <v>12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25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 t="s">
        <v>25</v>
      </c>
      <c r="W693" s="4">
        <v>0</v>
      </c>
      <c r="X693" s="4">
        <v>2</v>
      </c>
      <c r="Y693" s="4">
        <v>2</v>
      </c>
      <c r="Z693" s="4">
        <v>0</v>
      </c>
      <c r="AA693" s="4">
        <v>0</v>
      </c>
      <c r="AB693" s="4">
        <v>0</v>
      </c>
    </row>
    <row r="694" spans="2:28" ht="16.899999999999999" customHeight="1">
      <c r="B694" s="24" t="s">
        <v>434</v>
      </c>
      <c r="C694" s="25"/>
      <c r="D694" s="5" t="s">
        <v>442</v>
      </c>
      <c r="E694" s="6">
        <v>111</v>
      </c>
      <c r="F694" s="7">
        <v>111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111</v>
      </c>
      <c r="S694" s="4">
        <v>0</v>
      </c>
      <c r="T694" s="4">
        <v>0</v>
      </c>
      <c r="U694" s="4">
        <v>0</v>
      </c>
      <c r="V694" s="4"/>
      <c r="W694" s="4">
        <v>0</v>
      </c>
      <c r="X694" s="4">
        <v>0</v>
      </c>
      <c r="Y694" s="4">
        <v>12</v>
      </c>
      <c r="Z694" s="4">
        <v>0</v>
      </c>
      <c r="AA694" s="4">
        <v>0</v>
      </c>
      <c r="AB694" s="4">
        <v>0</v>
      </c>
    </row>
    <row r="695" spans="2:28" ht="16.899999999999999" customHeight="1">
      <c r="B695" s="24" t="s">
        <v>434</v>
      </c>
      <c r="C695" s="25"/>
      <c r="D695" s="5" t="s">
        <v>443</v>
      </c>
      <c r="E695" s="6">
        <v>47</v>
      </c>
      <c r="F695" s="7">
        <v>47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47</v>
      </c>
      <c r="S695" s="4">
        <v>0</v>
      </c>
      <c r="T695" s="4">
        <v>0</v>
      </c>
      <c r="U695" s="4">
        <v>0</v>
      </c>
      <c r="V695" s="4"/>
      <c r="W695" s="4">
        <v>0</v>
      </c>
      <c r="X695" s="4">
        <v>0</v>
      </c>
      <c r="Y695" s="4">
        <v>5</v>
      </c>
      <c r="Z695" s="4">
        <v>0</v>
      </c>
      <c r="AA695" s="4">
        <v>0</v>
      </c>
      <c r="AB695" s="4">
        <v>0</v>
      </c>
    </row>
    <row r="696" spans="2:28" ht="16.899999999999999" customHeight="1">
      <c r="B696" s="24" t="s">
        <v>434</v>
      </c>
      <c r="C696" s="25"/>
      <c r="D696" s="5" t="s">
        <v>444</v>
      </c>
      <c r="E696" s="6">
        <v>30</v>
      </c>
      <c r="F696" s="7">
        <v>30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28</v>
      </c>
      <c r="S696" s="4">
        <v>2</v>
      </c>
      <c r="T696" s="4">
        <v>0</v>
      </c>
      <c r="U696" s="4">
        <v>0</v>
      </c>
      <c r="V696" s="4"/>
      <c r="W696" s="4">
        <v>0</v>
      </c>
      <c r="X696" s="4">
        <v>0</v>
      </c>
      <c r="Y696" s="4">
        <v>1</v>
      </c>
      <c r="Z696" s="4">
        <v>0</v>
      </c>
      <c r="AA696" s="4">
        <v>0</v>
      </c>
      <c r="AB696" s="4">
        <v>0</v>
      </c>
    </row>
    <row r="697" spans="2:28" ht="16.899999999999999" customHeight="1">
      <c r="B697" s="24" t="s">
        <v>434</v>
      </c>
      <c r="C697" s="25"/>
      <c r="D697" s="5" t="s">
        <v>445</v>
      </c>
      <c r="E697" s="6">
        <v>46</v>
      </c>
      <c r="F697" s="7">
        <v>46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46</v>
      </c>
      <c r="S697" s="4">
        <v>0</v>
      </c>
      <c r="T697" s="4">
        <v>0</v>
      </c>
      <c r="U697" s="4">
        <v>0</v>
      </c>
      <c r="V697" s="4"/>
      <c r="W697" s="4">
        <v>0</v>
      </c>
      <c r="X697" s="4">
        <v>0</v>
      </c>
      <c r="Y697" s="4">
        <v>5</v>
      </c>
      <c r="Z697" s="4">
        <v>0</v>
      </c>
      <c r="AA697" s="4">
        <v>0</v>
      </c>
      <c r="AB697" s="4">
        <v>0</v>
      </c>
    </row>
    <row r="698" spans="2:28" ht="16.899999999999999" customHeight="1">
      <c r="B698" s="24" t="s">
        <v>434</v>
      </c>
      <c r="C698" s="25"/>
      <c r="D698" s="5" t="s">
        <v>446</v>
      </c>
      <c r="E698" s="6">
        <v>40</v>
      </c>
      <c r="F698" s="7">
        <v>40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40</v>
      </c>
      <c r="S698" s="4">
        <v>0</v>
      </c>
      <c r="T698" s="4">
        <v>0</v>
      </c>
      <c r="U698" s="4">
        <v>0</v>
      </c>
      <c r="V698" s="4"/>
      <c r="W698" s="4">
        <v>0</v>
      </c>
      <c r="X698" s="4">
        <v>0</v>
      </c>
      <c r="Y698" s="4">
        <v>4</v>
      </c>
      <c r="Z698" s="4">
        <v>0</v>
      </c>
      <c r="AA698" s="4">
        <v>0</v>
      </c>
      <c r="AB698" s="4">
        <v>0</v>
      </c>
    </row>
    <row r="699" spans="2:28" ht="17.100000000000001" customHeight="1">
      <c r="B699" s="24" t="s">
        <v>434</v>
      </c>
      <c r="C699" s="25"/>
      <c r="D699" s="5" t="s">
        <v>282</v>
      </c>
      <c r="E699" s="6">
        <v>46</v>
      </c>
      <c r="F699" s="7">
        <v>46</v>
      </c>
      <c r="G699" s="4">
        <v>3</v>
      </c>
      <c r="H699" s="4">
        <v>6</v>
      </c>
      <c r="I699" s="4">
        <v>28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8</v>
      </c>
      <c r="P699" s="4">
        <v>0</v>
      </c>
      <c r="Q699" s="4">
        <v>0</v>
      </c>
      <c r="R699" s="4">
        <v>0</v>
      </c>
      <c r="S699" s="4">
        <v>1</v>
      </c>
      <c r="T699" s="4">
        <v>0</v>
      </c>
      <c r="U699" s="4">
        <v>0</v>
      </c>
      <c r="V699" s="4"/>
      <c r="W699" s="4">
        <v>2</v>
      </c>
      <c r="X699" s="4">
        <v>3</v>
      </c>
      <c r="Y699" s="4">
        <v>0</v>
      </c>
      <c r="Z699" s="4">
        <v>0</v>
      </c>
      <c r="AA699" s="4">
        <v>0</v>
      </c>
      <c r="AB699" s="4">
        <v>0</v>
      </c>
    </row>
    <row r="700" spans="2:28" ht="16.899999999999999" customHeight="1">
      <c r="B700" s="24" t="s">
        <v>434</v>
      </c>
      <c r="C700" s="25"/>
      <c r="D700" s="5" t="s">
        <v>447</v>
      </c>
      <c r="E700" s="6">
        <v>42</v>
      </c>
      <c r="F700" s="7">
        <v>42</v>
      </c>
      <c r="G700" s="4">
        <v>2</v>
      </c>
      <c r="H700" s="4">
        <v>13</v>
      </c>
      <c r="I700" s="4">
        <v>25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2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 t="s">
        <v>25</v>
      </c>
      <c r="W700" s="4">
        <v>2</v>
      </c>
      <c r="X700" s="4">
        <v>2</v>
      </c>
      <c r="Y700" s="4">
        <v>0</v>
      </c>
      <c r="Z700" s="4">
        <v>0</v>
      </c>
      <c r="AA700" s="4">
        <v>0</v>
      </c>
      <c r="AB700" s="4">
        <v>0</v>
      </c>
    </row>
    <row r="701" spans="2:28" ht="16.899999999999999" customHeight="1">
      <c r="B701" s="24" t="s">
        <v>434</v>
      </c>
      <c r="C701" s="25"/>
      <c r="D701" s="5" t="s">
        <v>448</v>
      </c>
      <c r="E701" s="6">
        <v>31</v>
      </c>
      <c r="F701" s="7">
        <v>31</v>
      </c>
      <c r="G701" s="4">
        <v>8</v>
      </c>
      <c r="H701" s="4">
        <v>8</v>
      </c>
      <c r="I701" s="4">
        <v>14</v>
      </c>
      <c r="J701" s="4">
        <v>0</v>
      </c>
      <c r="K701" s="4">
        <v>0</v>
      </c>
      <c r="L701" s="4">
        <v>0</v>
      </c>
      <c r="M701" s="4">
        <v>0</v>
      </c>
      <c r="N701" s="4">
        <v>1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 t="s">
        <v>25</v>
      </c>
      <c r="W701" s="4">
        <v>0</v>
      </c>
      <c r="X701" s="4">
        <v>1</v>
      </c>
      <c r="Y701" s="4">
        <v>0</v>
      </c>
      <c r="Z701" s="4">
        <v>0</v>
      </c>
      <c r="AA701" s="4">
        <v>0</v>
      </c>
      <c r="AB701" s="4">
        <v>0</v>
      </c>
    </row>
    <row r="702" spans="2:28" ht="16.899999999999999" customHeight="1">
      <c r="B702" s="24" t="s">
        <v>434</v>
      </c>
      <c r="C702" s="25"/>
      <c r="D702" s="5" t="s">
        <v>449</v>
      </c>
      <c r="E702" s="6">
        <v>31</v>
      </c>
      <c r="F702" s="7">
        <v>31</v>
      </c>
      <c r="G702" s="4">
        <v>4</v>
      </c>
      <c r="H702" s="4">
        <v>9</v>
      </c>
      <c r="I702" s="4">
        <v>14</v>
      </c>
      <c r="J702" s="4">
        <v>0</v>
      </c>
      <c r="K702" s="4">
        <v>0</v>
      </c>
      <c r="L702" s="4">
        <v>0</v>
      </c>
      <c r="M702" s="4">
        <v>0</v>
      </c>
      <c r="N702" s="4">
        <v>1</v>
      </c>
      <c r="O702" s="4">
        <v>0</v>
      </c>
      <c r="P702" s="4">
        <v>0</v>
      </c>
      <c r="Q702" s="4">
        <v>0</v>
      </c>
      <c r="R702" s="4">
        <v>0</v>
      </c>
      <c r="S702" s="4">
        <v>3</v>
      </c>
      <c r="T702" s="4">
        <v>0</v>
      </c>
      <c r="U702" s="4">
        <v>0</v>
      </c>
      <c r="V702" s="4" t="s">
        <v>25</v>
      </c>
      <c r="W702" s="4">
        <v>1</v>
      </c>
      <c r="X702" s="4">
        <v>2</v>
      </c>
      <c r="Y702" s="4">
        <v>0</v>
      </c>
      <c r="Z702" s="4">
        <v>0</v>
      </c>
      <c r="AA702" s="4">
        <v>0</v>
      </c>
      <c r="AB702" s="4">
        <v>0</v>
      </c>
    </row>
    <row r="703" spans="2:28" ht="16.899999999999999" customHeight="1">
      <c r="B703" s="24" t="s">
        <v>434</v>
      </c>
      <c r="C703" s="25"/>
      <c r="D703" s="5" t="s">
        <v>450</v>
      </c>
      <c r="E703" s="6">
        <v>31</v>
      </c>
      <c r="F703" s="7">
        <v>31</v>
      </c>
      <c r="G703" s="4">
        <v>12</v>
      </c>
      <c r="H703" s="4">
        <v>6</v>
      </c>
      <c r="I703" s="4">
        <v>13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 t="s">
        <v>25</v>
      </c>
      <c r="W703" s="4">
        <v>1</v>
      </c>
      <c r="X703" s="4">
        <v>2</v>
      </c>
      <c r="Y703" s="4">
        <v>0</v>
      </c>
      <c r="Z703" s="4">
        <v>0</v>
      </c>
      <c r="AA703" s="4">
        <v>0</v>
      </c>
      <c r="AB703" s="4">
        <v>0</v>
      </c>
    </row>
    <row r="704" spans="2:28" ht="16.899999999999999" customHeight="1">
      <c r="B704" s="27" t="s">
        <v>434</v>
      </c>
      <c r="C704" s="25"/>
      <c r="D704" s="8" t="s">
        <v>61</v>
      </c>
      <c r="E704" s="9">
        <v>1204</v>
      </c>
      <c r="F704" s="10">
        <v>1208</v>
      </c>
      <c r="G704" s="11">
        <v>193</v>
      </c>
      <c r="H704" s="11">
        <v>187</v>
      </c>
      <c r="I704" s="11">
        <v>467</v>
      </c>
      <c r="J704" s="11">
        <v>0</v>
      </c>
      <c r="K704" s="11">
        <v>1</v>
      </c>
      <c r="L704" s="11">
        <v>0</v>
      </c>
      <c r="M704" s="11">
        <v>0</v>
      </c>
      <c r="N704" s="11">
        <v>2</v>
      </c>
      <c r="O704" s="11">
        <v>8</v>
      </c>
      <c r="P704" s="11">
        <v>27</v>
      </c>
      <c r="Q704" s="11">
        <v>0</v>
      </c>
      <c r="R704" s="11">
        <v>312</v>
      </c>
      <c r="S704" s="11">
        <v>11</v>
      </c>
      <c r="T704" s="11">
        <v>0</v>
      </c>
      <c r="U704" s="11">
        <v>4</v>
      </c>
      <c r="V704" s="11"/>
      <c r="W704" s="11">
        <v>39</v>
      </c>
      <c r="X704" s="11">
        <v>36</v>
      </c>
      <c r="Y704" s="11">
        <v>33</v>
      </c>
      <c r="Z704" s="11">
        <v>0</v>
      </c>
      <c r="AA704" s="11">
        <v>2</v>
      </c>
      <c r="AB704" s="11">
        <v>0</v>
      </c>
    </row>
    <row r="705" spans="2:28" ht="16.899999999999999" customHeight="1">
      <c r="B705" s="24" t="s">
        <v>451</v>
      </c>
      <c r="C705" s="25"/>
      <c r="D705" s="5" t="s">
        <v>59</v>
      </c>
      <c r="E705" s="6">
        <v>80</v>
      </c>
      <c r="F705" s="7">
        <v>80</v>
      </c>
      <c r="G705" s="4">
        <v>23</v>
      </c>
      <c r="H705" s="4">
        <v>15</v>
      </c>
      <c r="I705" s="4">
        <v>40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2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/>
      <c r="W705" s="4">
        <v>0</v>
      </c>
      <c r="X705" s="4">
        <v>8</v>
      </c>
      <c r="Y705" s="4">
        <v>0</v>
      </c>
      <c r="Z705" s="4">
        <v>0</v>
      </c>
      <c r="AA705" s="4">
        <v>0</v>
      </c>
      <c r="AB705" s="4">
        <v>0</v>
      </c>
    </row>
    <row r="706" spans="2:28" ht="17.100000000000001" customHeight="1">
      <c r="B706" s="24" t="s">
        <v>451</v>
      </c>
      <c r="C706" s="25"/>
      <c r="D706" s="5" t="s">
        <v>90</v>
      </c>
      <c r="E706" s="6">
        <v>80</v>
      </c>
      <c r="F706" s="7">
        <v>80</v>
      </c>
      <c r="G706" s="4">
        <v>18</v>
      </c>
      <c r="H706" s="4">
        <v>22</v>
      </c>
      <c r="I706" s="4">
        <v>38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2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/>
      <c r="W706" s="4">
        <v>3</v>
      </c>
      <c r="X706" s="4">
        <v>3</v>
      </c>
      <c r="Y706" s="4">
        <v>0</v>
      </c>
      <c r="Z706" s="4">
        <v>0</v>
      </c>
      <c r="AA706" s="4">
        <v>0</v>
      </c>
      <c r="AB706" s="4">
        <v>0</v>
      </c>
    </row>
    <row r="707" spans="2:28" ht="16.899999999999999" customHeight="1">
      <c r="B707" s="24" t="s">
        <v>451</v>
      </c>
      <c r="C707" s="25"/>
      <c r="D707" s="5" t="s">
        <v>92</v>
      </c>
      <c r="E707" s="6">
        <v>40</v>
      </c>
      <c r="F707" s="7">
        <v>40</v>
      </c>
      <c r="G707" s="4">
        <v>1</v>
      </c>
      <c r="H707" s="4">
        <v>6</v>
      </c>
      <c r="I707" s="4">
        <v>32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1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/>
      <c r="W707" s="4">
        <v>2</v>
      </c>
      <c r="X707" s="4">
        <v>2</v>
      </c>
      <c r="Y707" s="4">
        <v>0</v>
      </c>
      <c r="Z707" s="4">
        <v>0</v>
      </c>
      <c r="AA707" s="4">
        <v>0</v>
      </c>
      <c r="AB707" s="4">
        <v>0</v>
      </c>
    </row>
    <row r="708" spans="2:28" ht="16.899999999999999" customHeight="1">
      <c r="B708" s="24" t="s">
        <v>451</v>
      </c>
      <c r="C708" s="25"/>
      <c r="D708" s="5" t="s">
        <v>452</v>
      </c>
      <c r="E708" s="6">
        <v>39</v>
      </c>
      <c r="F708" s="7">
        <v>39</v>
      </c>
      <c r="G708" s="4">
        <v>11</v>
      </c>
      <c r="H708" s="4">
        <v>12</v>
      </c>
      <c r="I708" s="4">
        <v>16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 t="s">
        <v>25</v>
      </c>
      <c r="W708" s="4">
        <v>2</v>
      </c>
      <c r="X708" s="4">
        <v>2</v>
      </c>
      <c r="Y708" s="4">
        <v>0</v>
      </c>
      <c r="Z708" s="4">
        <v>0</v>
      </c>
      <c r="AA708" s="4">
        <v>0</v>
      </c>
      <c r="AB708" s="4">
        <v>0</v>
      </c>
    </row>
    <row r="709" spans="2:28" ht="16.899999999999999" customHeight="1">
      <c r="B709" s="24" t="s">
        <v>451</v>
      </c>
      <c r="C709" s="25"/>
      <c r="D709" s="5" t="s">
        <v>453</v>
      </c>
      <c r="E709" s="6">
        <v>42</v>
      </c>
      <c r="F709" s="7">
        <v>45</v>
      </c>
      <c r="G709" s="4">
        <v>11</v>
      </c>
      <c r="H709" s="4">
        <v>8</v>
      </c>
      <c r="I709" s="4">
        <v>26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 t="s">
        <v>25</v>
      </c>
      <c r="W709" s="4">
        <v>1</v>
      </c>
      <c r="X709" s="4">
        <v>2</v>
      </c>
      <c r="Y709" s="4">
        <v>0</v>
      </c>
      <c r="Z709" s="4">
        <v>0</v>
      </c>
      <c r="AA709" s="4">
        <v>0</v>
      </c>
      <c r="AB709" s="4">
        <v>0</v>
      </c>
    </row>
    <row r="710" spans="2:28" ht="16.899999999999999" customHeight="1">
      <c r="B710" s="24" t="s">
        <v>451</v>
      </c>
      <c r="C710" s="25"/>
      <c r="D710" s="5" t="s">
        <v>454</v>
      </c>
      <c r="E710" s="6">
        <v>36</v>
      </c>
      <c r="F710" s="7">
        <v>37</v>
      </c>
      <c r="G710" s="4">
        <v>3</v>
      </c>
      <c r="H710" s="4">
        <v>2</v>
      </c>
      <c r="I710" s="4">
        <v>10</v>
      </c>
      <c r="J710" s="4">
        <v>0</v>
      </c>
      <c r="K710" s="4">
        <v>17</v>
      </c>
      <c r="L710" s="4">
        <v>5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 t="s">
        <v>25</v>
      </c>
      <c r="W710" s="4">
        <v>2</v>
      </c>
      <c r="X710" s="4">
        <v>2</v>
      </c>
      <c r="Y710" s="4">
        <v>0</v>
      </c>
      <c r="Z710" s="4">
        <v>0</v>
      </c>
      <c r="AA710" s="4">
        <v>0</v>
      </c>
      <c r="AB710" s="4">
        <v>4</v>
      </c>
    </row>
    <row r="711" spans="2:28" ht="16.899999999999999" customHeight="1">
      <c r="B711" s="24" t="s">
        <v>451</v>
      </c>
      <c r="C711" s="25"/>
      <c r="D711" s="5" t="s">
        <v>455</v>
      </c>
      <c r="E711" s="6">
        <v>42</v>
      </c>
      <c r="F711" s="7">
        <v>40</v>
      </c>
      <c r="G711" s="4">
        <v>3</v>
      </c>
      <c r="H711" s="4">
        <v>2</v>
      </c>
      <c r="I711" s="4">
        <v>10</v>
      </c>
      <c r="J711" s="4">
        <v>0</v>
      </c>
      <c r="K711" s="4">
        <v>20</v>
      </c>
      <c r="L711" s="4">
        <v>5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/>
      <c r="W711" s="4">
        <v>2</v>
      </c>
      <c r="X711" s="4">
        <v>2</v>
      </c>
      <c r="Y711" s="4">
        <v>0</v>
      </c>
      <c r="Z711" s="4">
        <v>0</v>
      </c>
      <c r="AA711" s="4">
        <v>0</v>
      </c>
      <c r="AB711" s="4">
        <v>2</v>
      </c>
    </row>
    <row r="712" spans="2:28" ht="17.100000000000001" customHeight="1">
      <c r="B712" s="24" t="s">
        <v>451</v>
      </c>
      <c r="C712" s="25"/>
      <c r="D712" s="5" t="s">
        <v>456</v>
      </c>
      <c r="E712" s="6">
        <v>43</v>
      </c>
      <c r="F712" s="7">
        <v>43</v>
      </c>
      <c r="G712" s="4">
        <v>2</v>
      </c>
      <c r="H712" s="4">
        <v>0</v>
      </c>
      <c r="I712" s="4">
        <v>8</v>
      </c>
      <c r="J712" s="4">
        <v>0</v>
      </c>
      <c r="K712" s="4">
        <v>25</v>
      </c>
      <c r="L712" s="4">
        <v>8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/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4</v>
      </c>
    </row>
    <row r="713" spans="2:28" ht="16.899999999999999" customHeight="1">
      <c r="B713" s="24" t="s">
        <v>451</v>
      </c>
      <c r="C713" s="25"/>
      <c r="D713" s="5" t="s">
        <v>457</v>
      </c>
      <c r="E713" s="6">
        <v>55</v>
      </c>
      <c r="F713" s="7">
        <v>55</v>
      </c>
      <c r="G713" s="4">
        <v>5</v>
      </c>
      <c r="H713" s="4">
        <v>3</v>
      </c>
      <c r="I713" s="4">
        <v>11</v>
      </c>
      <c r="J713" s="4">
        <v>0</v>
      </c>
      <c r="K713" s="4">
        <v>26</v>
      </c>
      <c r="L713" s="4">
        <v>9</v>
      </c>
      <c r="M713" s="4">
        <v>0</v>
      </c>
      <c r="N713" s="4">
        <v>1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 t="s">
        <v>25</v>
      </c>
      <c r="W713" s="4">
        <v>3</v>
      </c>
      <c r="X713" s="4">
        <v>3</v>
      </c>
      <c r="Y713" s="4">
        <v>0</v>
      </c>
      <c r="Z713" s="4">
        <v>0</v>
      </c>
      <c r="AA713" s="4">
        <v>0</v>
      </c>
      <c r="AB713" s="4">
        <v>4</v>
      </c>
    </row>
    <row r="714" spans="2:28" ht="16.899999999999999" customHeight="1">
      <c r="B714" s="24" t="s">
        <v>451</v>
      </c>
      <c r="C714" s="25"/>
      <c r="D714" s="5" t="s">
        <v>38</v>
      </c>
      <c r="E714" s="6">
        <v>38</v>
      </c>
      <c r="F714" s="7">
        <v>37</v>
      </c>
      <c r="G714" s="4">
        <v>3</v>
      </c>
      <c r="H714" s="4">
        <v>1</v>
      </c>
      <c r="I714" s="4">
        <v>12</v>
      </c>
      <c r="J714" s="4">
        <v>0</v>
      </c>
      <c r="K714" s="4">
        <v>18</v>
      </c>
      <c r="L714" s="4">
        <v>3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 t="s">
        <v>25</v>
      </c>
      <c r="W714" s="4">
        <v>2</v>
      </c>
      <c r="X714" s="4">
        <v>2</v>
      </c>
      <c r="Y714" s="4">
        <v>0</v>
      </c>
      <c r="Z714" s="4">
        <v>0</v>
      </c>
      <c r="AA714" s="4">
        <v>0</v>
      </c>
      <c r="AB714" s="4">
        <v>5</v>
      </c>
    </row>
    <row r="715" spans="2:28" ht="16.899999999999999" customHeight="1">
      <c r="B715" s="24" t="s">
        <v>451</v>
      </c>
      <c r="C715" s="25"/>
      <c r="D715" s="5" t="s">
        <v>42</v>
      </c>
      <c r="E715" s="6">
        <v>55</v>
      </c>
      <c r="F715" s="7">
        <v>55</v>
      </c>
      <c r="G715" s="4">
        <v>2</v>
      </c>
      <c r="H715" s="4">
        <v>1</v>
      </c>
      <c r="I715" s="4">
        <v>12</v>
      </c>
      <c r="J715" s="4">
        <v>0</v>
      </c>
      <c r="K715" s="4">
        <v>29</v>
      </c>
      <c r="L715" s="4">
        <v>10</v>
      </c>
      <c r="M715" s="4">
        <v>0</v>
      </c>
      <c r="N715" s="4">
        <v>1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 t="s">
        <v>25</v>
      </c>
      <c r="W715" s="4">
        <v>2</v>
      </c>
      <c r="X715" s="4">
        <v>4</v>
      </c>
      <c r="Y715" s="4">
        <v>0</v>
      </c>
      <c r="Z715" s="4">
        <v>0</v>
      </c>
      <c r="AA715" s="4">
        <v>0</v>
      </c>
      <c r="AB715" s="4">
        <v>5</v>
      </c>
    </row>
    <row r="716" spans="2:28" ht="16.899999999999999" customHeight="1">
      <c r="B716" s="24" t="s">
        <v>451</v>
      </c>
      <c r="C716" s="25"/>
      <c r="D716" s="5" t="s">
        <v>141</v>
      </c>
      <c r="E716" s="6">
        <v>39</v>
      </c>
      <c r="F716" s="7">
        <v>38</v>
      </c>
      <c r="G716" s="4">
        <v>5</v>
      </c>
      <c r="H716" s="4">
        <v>0</v>
      </c>
      <c r="I716" s="4">
        <v>17</v>
      </c>
      <c r="J716" s="4">
        <v>0</v>
      </c>
      <c r="K716" s="4">
        <v>13</v>
      </c>
      <c r="L716" s="4">
        <v>3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 t="s">
        <v>25</v>
      </c>
      <c r="W716" s="4">
        <v>0</v>
      </c>
      <c r="X716" s="4">
        <v>4</v>
      </c>
      <c r="Y716" s="4">
        <v>0</v>
      </c>
      <c r="Z716" s="4">
        <v>0</v>
      </c>
      <c r="AA716" s="4">
        <v>0</v>
      </c>
      <c r="AB716" s="4">
        <v>5</v>
      </c>
    </row>
    <row r="717" spans="2:28" ht="16.899999999999999" customHeight="1">
      <c r="B717" s="24" t="s">
        <v>451</v>
      </c>
      <c r="C717" s="25"/>
      <c r="D717" s="5" t="s">
        <v>44</v>
      </c>
      <c r="E717" s="6">
        <v>88</v>
      </c>
      <c r="F717" s="7">
        <v>88</v>
      </c>
      <c r="G717" s="4">
        <v>5</v>
      </c>
      <c r="H717" s="4">
        <v>0</v>
      </c>
      <c r="I717" s="4">
        <v>37</v>
      </c>
      <c r="J717" s="4">
        <v>0</v>
      </c>
      <c r="K717" s="4">
        <v>45</v>
      </c>
      <c r="L717" s="4">
        <v>1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 t="s">
        <v>25</v>
      </c>
      <c r="W717" s="4">
        <v>0</v>
      </c>
      <c r="X717" s="4">
        <v>9</v>
      </c>
      <c r="Y717" s="4">
        <v>0</v>
      </c>
      <c r="Z717" s="4">
        <v>0</v>
      </c>
      <c r="AA717" s="4">
        <v>0</v>
      </c>
      <c r="AB717" s="4">
        <v>8</v>
      </c>
    </row>
    <row r="718" spans="2:28" ht="17.100000000000001" customHeight="1">
      <c r="B718" s="24" t="s">
        <v>451</v>
      </c>
      <c r="C718" s="25"/>
      <c r="D718" s="5" t="s">
        <v>341</v>
      </c>
      <c r="E718" s="6">
        <v>40</v>
      </c>
      <c r="F718" s="7">
        <v>40</v>
      </c>
      <c r="G718" s="4">
        <v>3</v>
      </c>
      <c r="H718" s="4">
        <v>12</v>
      </c>
      <c r="I718" s="4">
        <v>25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 t="s">
        <v>25</v>
      </c>
      <c r="W718" s="4">
        <v>2</v>
      </c>
      <c r="X718" s="4">
        <v>2</v>
      </c>
      <c r="Y718" s="4">
        <v>0</v>
      </c>
      <c r="Z718" s="4">
        <v>0</v>
      </c>
      <c r="AA718" s="4">
        <v>0</v>
      </c>
      <c r="AB718" s="4">
        <v>0</v>
      </c>
    </row>
    <row r="719" spans="2:28" ht="16.899999999999999" customHeight="1">
      <c r="B719" s="24" t="s">
        <v>451</v>
      </c>
      <c r="C719" s="25"/>
      <c r="D719" s="5" t="s">
        <v>415</v>
      </c>
      <c r="E719" s="6">
        <v>36</v>
      </c>
      <c r="F719" s="7">
        <v>32</v>
      </c>
      <c r="G719" s="4">
        <v>6</v>
      </c>
      <c r="H719" s="4">
        <v>11</v>
      </c>
      <c r="I719" s="4">
        <v>15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 t="s">
        <v>25</v>
      </c>
      <c r="W719" s="4">
        <v>1</v>
      </c>
      <c r="X719" s="4">
        <v>2</v>
      </c>
      <c r="Y719" s="4">
        <v>0</v>
      </c>
      <c r="Z719" s="4">
        <v>0</v>
      </c>
      <c r="AA719" s="4">
        <v>0</v>
      </c>
      <c r="AB719" s="4">
        <v>0</v>
      </c>
    </row>
    <row r="720" spans="2:28" ht="16.899999999999999" customHeight="1">
      <c r="B720" s="24" t="s">
        <v>451</v>
      </c>
      <c r="C720" s="25"/>
      <c r="D720" s="5" t="s">
        <v>458</v>
      </c>
      <c r="E720" s="6">
        <v>41</v>
      </c>
      <c r="F720" s="7">
        <v>43</v>
      </c>
      <c r="G720" s="4">
        <v>11</v>
      </c>
      <c r="H720" s="4">
        <v>11</v>
      </c>
      <c r="I720" s="4">
        <v>21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 t="s">
        <v>25</v>
      </c>
      <c r="W720" s="4">
        <v>2</v>
      </c>
      <c r="X720" s="4">
        <v>2</v>
      </c>
      <c r="Y720" s="4">
        <v>0</v>
      </c>
      <c r="Z720" s="4">
        <v>0</v>
      </c>
      <c r="AA720" s="4">
        <v>0</v>
      </c>
      <c r="AB720" s="4">
        <v>0</v>
      </c>
    </row>
    <row r="721" spans="2:28" ht="16.899999999999999" customHeight="1">
      <c r="B721" s="24" t="s">
        <v>451</v>
      </c>
      <c r="C721" s="25"/>
      <c r="D721" s="5" t="s">
        <v>459</v>
      </c>
      <c r="E721" s="6">
        <v>40</v>
      </c>
      <c r="F721" s="7">
        <v>44</v>
      </c>
      <c r="G721" s="4">
        <v>9</v>
      </c>
      <c r="H721" s="4">
        <v>14</v>
      </c>
      <c r="I721" s="4">
        <v>21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 t="s">
        <v>25</v>
      </c>
      <c r="W721" s="4">
        <v>2</v>
      </c>
      <c r="X721" s="4">
        <v>2</v>
      </c>
      <c r="Y721" s="4">
        <v>0</v>
      </c>
      <c r="Z721" s="4">
        <v>0</v>
      </c>
      <c r="AA721" s="4">
        <v>0</v>
      </c>
      <c r="AB721" s="4">
        <v>0</v>
      </c>
    </row>
    <row r="722" spans="2:28" ht="16.899999999999999" customHeight="1">
      <c r="B722" s="24" t="s">
        <v>451</v>
      </c>
      <c r="C722" s="25"/>
      <c r="D722" s="5" t="s">
        <v>292</v>
      </c>
      <c r="E722" s="6">
        <v>40</v>
      </c>
      <c r="F722" s="7">
        <v>40</v>
      </c>
      <c r="G722" s="4">
        <v>6</v>
      </c>
      <c r="H722" s="4">
        <v>10</v>
      </c>
      <c r="I722" s="4">
        <v>14</v>
      </c>
      <c r="J722" s="4">
        <v>0</v>
      </c>
      <c r="K722" s="4">
        <v>6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4</v>
      </c>
      <c r="T722" s="4">
        <v>0</v>
      </c>
      <c r="U722" s="4">
        <v>0</v>
      </c>
      <c r="V722" s="4" t="s">
        <v>25</v>
      </c>
      <c r="W722" s="4">
        <v>2</v>
      </c>
      <c r="X722" s="4">
        <v>2</v>
      </c>
      <c r="Y722" s="4">
        <v>0</v>
      </c>
      <c r="Z722" s="4">
        <v>0</v>
      </c>
      <c r="AA722" s="4">
        <v>0</v>
      </c>
      <c r="AB722" s="4">
        <v>0</v>
      </c>
    </row>
    <row r="723" spans="2:28" ht="16.899999999999999" customHeight="1">
      <c r="B723" s="24" t="s">
        <v>451</v>
      </c>
      <c r="C723" s="25"/>
      <c r="D723" s="5" t="s">
        <v>96</v>
      </c>
      <c r="E723" s="6">
        <v>23</v>
      </c>
      <c r="F723" s="7">
        <v>23</v>
      </c>
      <c r="G723" s="4">
        <v>1</v>
      </c>
      <c r="H723" s="4">
        <v>0</v>
      </c>
      <c r="I723" s="4">
        <v>17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5</v>
      </c>
      <c r="T723" s="4">
        <v>0</v>
      </c>
      <c r="U723" s="4">
        <v>0</v>
      </c>
      <c r="V723" s="4" t="s">
        <v>25</v>
      </c>
      <c r="W723" s="4">
        <v>0</v>
      </c>
      <c r="X723" s="4">
        <v>2</v>
      </c>
      <c r="Y723" s="4">
        <v>0</v>
      </c>
      <c r="Z723" s="4">
        <v>0</v>
      </c>
      <c r="AA723" s="4">
        <v>0</v>
      </c>
      <c r="AB723" s="4">
        <v>0</v>
      </c>
    </row>
    <row r="724" spans="2:28" ht="16.899999999999999" customHeight="1">
      <c r="B724" s="24" t="s">
        <v>451</v>
      </c>
      <c r="C724" s="25"/>
      <c r="D724" s="5" t="s">
        <v>426</v>
      </c>
      <c r="E724" s="6">
        <v>42</v>
      </c>
      <c r="F724" s="7">
        <v>38</v>
      </c>
      <c r="G724" s="4">
        <v>1</v>
      </c>
      <c r="H724" s="4">
        <v>1</v>
      </c>
      <c r="I724" s="4">
        <v>2</v>
      </c>
      <c r="J724" s="4">
        <v>0</v>
      </c>
      <c r="K724" s="4">
        <v>30</v>
      </c>
      <c r="L724" s="4">
        <v>4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 t="s">
        <v>25</v>
      </c>
      <c r="W724" s="4">
        <v>0</v>
      </c>
      <c r="X724" s="4">
        <v>4</v>
      </c>
      <c r="Y724" s="4">
        <v>0</v>
      </c>
      <c r="Z724" s="4">
        <v>0</v>
      </c>
      <c r="AA724" s="4">
        <v>0</v>
      </c>
      <c r="AB724" s="4">
        <v>4</v>
      </c>
    </row>
    <row r="725" spans="2:28" ht="17.100000000000001" customHeight="1">
      <c r="B725" s="24" t="s">
        <v>451</v>
      </c>
      <c r="C725" s="25"/>
      <c r="D725" s="5" t="s">
        <v>460</v>
      </c>
      <c r="E725" s="6">
        <v>50</v>
      </c>
      <c r="F725" s="7">
        <v>50</v>
      </c>
      <c r="G725" s="4">
        <v>1</v>
      </c>
      <c r="H725" s="4">
        <v>2</v>
      </c>
      <c r="I725" s="4">
        <v>7</v>
      </c>
      <c r="J725" s="4">
        <v>0</v>
      </c>
      <c r="K725" s="4">
        <v>25</v>
      </c>
      <c r="L725" s="4">
        <v>15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 t="s">
        <v>25</v>
      </c>
      <c r="W725" s="4">
        <v>2</v>
      </c>
      <c r="X725" s="4">
        <v>3</v>
      </c>
      <c r="Y725" s="4">
        <v>0</v>
      </c>
      <c r="Z725" s="4">
        <v>0</v>
      </c>
      <c r="AA725" s="4">
        <v>0</v>
      </c>
      <c r="AB725" s="4">
        <v>5</v>
      </c>
    </row>
    <row r="726" spans="2:28" ht="16.899999999999999" customHeight="1">
      <c r="B726" s="24" t="s">
        <v>451</v>
      </c>
      <c r="C726" s="25"/>
      <c r="D726" s="5" t="s">
        <v>196</v>
      </c>
      <c r="E726" s="6">
        <v>49</v>
      </c>
      <c r="F726" s="7">
        <v>51</v>
      </c>
      <c r="G726" s="4">
        <v>14</v>
      </c>
      <c r="H726" s="4">
        <v>7</v>
      </c>
      <c r="I726" s="4">
        <v>28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2</v>
      </c>
      <c r="T726" s="4">
        <v>0</v>
      </c>
      <c r="U726" s="4">
        <v>0</v>
      </c>
      <c r="V726" s="4" t="s">
        <v>25</v>
      </c>
      <c r="W726" s="4">
        <v>2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</row>
    <row r="727" spans="2:28" ht="16.899999999999999" customHeight="1">
      <c r="B727" s="24" t="s">
        <v>451</v>
      </c>
      <c r="C727" s="25"/>
      <c r="D727" s="5" t="s">
        <v>57</v>
      </c>
      <c r="E727" s="6">
        <v>40</v>
      </c>
      <c r="F727" s="7">
        <v>40</v>
      </c>
      <c r="G727" s="4">
        <v>5</v>
      </c>
      <c r="H727" s="4">
        <v>7</v>
      </c>
      <c r="I727" s="4">
        <v>26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2</v>
      </c>
      <c r="T727" s="4">
        <v>0</v>
      </c>
      <c r="U727" s="4">
        <v>0</v>
      </c>
      <c r="V727" s="4" t="s">
        <v>25</v>
      </c>
      <c r="W727" s="4">
        <v>1</v>
      </c>
      <c r="X727" s="4">
        <v>1</v>
      </c>
      <c r="Y727" s="4">
        <v>0</v>
      </c>
      <c r="Z727" s="4">
        <v>0</v>
      </c>
      <c r="AA727" s="4">
        <v>0</v>
      </c>
      <c r="AB727" s="4">
        <v>0</v>
      </c>
    </row>
    <row r="728" spans="2:28" ht="16.899999999999999" customHeight="1">
      <c r="B728" s="24" t="s">
        <v>451</v>
      </c>
      <c r="C728" s="25"/>
      <c r="D728" s="5" t="s">
        <v>461</v>
      </c>
      <c r="E728" s="6">
        <v>71</v>
      </c>
      <c r="F728" s="7">
        <v>71</v>
      </c>
      <c r="G728" s="4">
        <v>16</v>
      </c>
      <c r="H728" s="4">
        <v>18</v>
      </c>
      <c r="I728" s="4">
        <v>35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2</v>
      </c>
      <c r="T728" s="4">
        <v>0</v>
      </c>
      <c r="U728" s="4">
        <v>0</v>
      </c>
      <c r="V728" s="4" t="s">
        <v>25</v>
      </c>
      <c r="W728" s="4">
        <v>3</v>
      </c>
      <c r="X728" s="4">
        <v>4</v>
      </c>
      <c r="Y728" s="4">
        <v>0</v>
      </c>
      <c r="Z728" s="4">
        <v>0</v>
      </c>
      <c r="AA728" s="4">
        <v>0</v>
      </c>
      <c r="AB728" s="4">
        <v>0</v>
      </c>
    </row>
    <row r="729" spans="2:28" ht="16.899999999999999" customHeight="1">
      <c r="B729" s="24" t="s">
        <v>451</v>
      </c>
      <c r="C729" s="25"/>
      <c r="D729" s="5" t="s">
        <v>384</v>
      </c>
      <c r="E729" s="6">
        <v>45</v>
      </c>
      <c r="F729" s="7">
        <v>45</v>
      </c>
      <c r="G729" s="4">
        <v>5</v>
      </c>
      <c r="H729" s="4">
        <v>0</v>
      </c>
      <c r="I729" s="4">
        <v>15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23</v>
      </c>
      <c r="Q729" s="4">
        <v>0</v>
      </c>
      <c r="R729" s="4">
        <v>0</v>
      </c>
      <c r="S729" s="4">
        <v>2</v>
      </c>
      <c r="T729" s="4">
        <v>0</v>
      </c>
      <c r="U729" s="4">
        <v>0</v>
      </c>
      <c r="V729" s="4" t="s">
        <v>25</v>
      </c>
      <c r="W729" s="4">
        <v>0</v>
      </c>
      <c r="X729" s="4">
        <v>0</v>
      </c>
      <c r="Y729" s="4">
        <v>5</v>
      </c>
      <c r="Z729" s="4">
        <v>0</v>
      </c>
      <c r="AA729" s="4">
        <v>0</v>
      </c>
      <c r="AB729" s="4">
        <v>0</v>
      </c>
    </row>
    <row r="730" spans="2:28" ht="16.899999999999999" customHeight="1">
      <c r="B730" s="24" t="s">
        <v>451</v>
      </c>
      <c r="C730" s="25"/>
      <c r="D730" s="5" t="s">
        <v>462</v>
      </c>
      <c r="E730" s="6">
        <v>35</v>
      </c>
      <c r="F730" s="7">
        <v>35</v>
      </c>
      <c r="G730" s="4">
        <v>3</v>
      </c>
      <c r="H730" s="4">
        <v>6</v>
      </c>
      <c r="I730" s="4">
        <v>24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2</v>
      </c>
      <c r="T730" s="4">
        <v>0</v>
      </c>
      <c r="U730" s="4">
        <v>0</v>
      </c>
      <c r="V730" s="4" t="s">
        <v>25</v>
      </c>
      <c r="W730" s="4">
        <v>2</v>
      </c>
      <c r="X730" s="4">
        <v>2</v>
      </c>
      <c r="Y730" s="4">
        <v>0</v>
      </c>
      <c r="Z730" s="4">
        <v>0</v>
      </c>
      <c r="AA730" s="4">
        <v>0</v>
      </c>
      <c r="AB730" s="4">
        <v>0</v>
      </c>
    </row>
    <row r="731" spans="2:28" ht="17.100000000000001" customHeight="1">
      <c r="B731" s="24" t="s">
        <v>451</v>
      </c>
      <c r="C731" s="25"/>
      <c r="D731" s="5" t="s">
        <v>463</v>
      </c>
      <c r="E731" s="6">
        <v>42</v>
      </c>
      <c r="F731" s="7">
        <v>42</v>
      </c>
      <c r="G731" s="4">
        <v>8</v>
      </c>
      <c r="H731" s="4">
        <v>2</v>
      </c>
      <c r="I731" s="4">
        <v>13</v>
      </c>
      <c r="J731" s="4">
        <v>0</v>
      </c>
      <c r="K731" s="4">
        <v>10</v>
      </c>
      <c r="L731" s="4">
        <v>8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1</v>
      </c>
      <c r="T731" s="4">
        <v>0</v>
      </c>
      <c r="U731" s="4">
        <v>0</v>
      </c>
      <c r="V731" s="4" t="s">
        <v>25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</row>
    <row r="732" spans="2:28" ht="16.899999999999999" customHeight="1">
      <c r="B732" s="24" t="s">
        <v>451</v>
      </c>
      <c r="C732" s="25"/>
      <c r="D732" s="5" t="s">
        <v>464</v>
      </c>
      <c r="E732" s="6">
        <v>45</v>
      </c>
      <c r="F732" s="7">
        <v>47</v>
      </c>
      <c r="G732" s="4">
        <v>13</v>
      </c>
      <c r="H732" s="4">
        <v>8</v>
      </c>
      <c r="I732" s="4">
        <v>24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2</v>
      </c>
      <c r="T732" s="4">
        <v>0</v>
      </c>
      <c r="U732" s="4">
        <v>2</v>
      </c>
      <c r="V732" s="4" t="s">
        <v>25</v>
      </c>
      <c r="W732" s="4">
        <v>0</v>
      </c>
      <c r="X732" s="4">
        <v>0</v>
      </c>
      <c r="Y732" s="4">
        <v>0</v>
      </c>
      <c r="Z732" s="4">
        <v>0</v>
      </c>
      <c r="AA732" s="4">
        <v>3</v>
      </c>
      <c r="AB732" s="4">
        <v>0</v>
      </c>
    </row>
    <row r="733" spans="2:28" ht="16.899999999999999" customHeight="1">
      <c r="B733" s="24" t="s">
        <v>451</v>
      </c>
      <c r="C733" s="25"/>
      <c r="D733" s="5" t="s">
        <v>81</v>
      </c>
      <c r="E733" s="6">
        <v>45</v>
      </c>
      <c r="F733" s="7">
        <v>76</v>
      </c>
      <c r="G733" s="4">
        <v>21</v>
      </c>
      <c r="H733" s="4">
        <v>4</v>
      </c>
      <c r="I733" s="4">
        <v>8</v>
      </c>
      <c r="J733" s="4">
        <v>0</v>
      </c>
      <c r="K733" s="4">
        <v>26</v>
      </c>
      <c r="L733" s="4">
        <v>17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31</v>
      </c>
      <c r="V733" s="4" t="s">
        <v>25</v>
      </c>
      <c r="W733" s="4">
        <v>0</v>
      </c>
      <c r="X733" s="4">
        <v>5</v>
      </c>
      <c r="Y733" s="4">
        <v>0</v>
      </c>
      <c r="Z733" s="4">
        <v>0</v>
      </c>
      <c r="AA733" s="4">
        <v>0</v>
      </c>
      <c r="AB733" s="4">
        <v>5</v>
      </c>
    </row>
    <row r="734" spans="2:28" ht="16.899999999999999" customHeight="1">
      <c r="B734" s="24" t="s">
        <v>451</v>
      </c>
      <c r="C734" s="25"/>
      <c r="D734" s="5" t="s">
        <v>45</v>
      </c>
      <c r="E734" s="6">
        <v>49</v>
      </c>
      <c r="F734" s="7">
        <v>50</v>
      </c>
      <c r="G734" s="4">
        <v>2</v>
      </c>
      <c r="H734" s="4">
        <v>0</v>
      </c>
      <c r="I734" s="4">
        <v>3</v>
      </c>
      <c r="J734" s="4">
        <v>0</v>
      </c>
      <c r="K734" s="4">
        <v>30</v>
      </c>
      <c r="L734" s="4">
        <v>15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1</v>
      </c>
      <c r="V734" s="4" t="s">
        <v>25</v>
      </c>
      <c r="W734" s="4">
        <v>0</v>
      </c>
      <c r="X734" s="4">
        <v>5</v>
      </c>
      <c r="Y734" s="4">
        <v>0</v>
      </c>
      <c r="Z734" s="4">
        <v>0</v>
      </c>
      <c r="AA734" s="4">
        <v>0</v>
      </c>
      <c r="AB734" s="4">
        <v>5</v>
      </c>
    </row>
    <row r="735" spans="2:28" ht="16.899999999999999" customHeight="1">
      <c r="B735" s="24" t="s">
        <v>451</v>
      </c>
      <c r="C735" s="25"/>
      <c r="D735" s="5" t="s">
        <v>465</v>
      </c>
      <c r="E735" s="6">
        <v>48</v>
      </c>
      <c r="F735" s="7">
        <v>49</v>
      </c>
      <c r="G735" s="4">
        <v>1</v>
      </c>
      <c r="H735" s="4">
        <v>3</v>
      </c>
      <c r="I735" s="4">
        <v>4</v>
      </c>
      <c r="J735" s="4">
        <v>0</v>
      </c>
      <c r="K735" s="4">
        <v>25</v>
      </c>
      <c r="L735" s="4">
        <v>16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1</v>
      </c>
      <c r="V735" s="4" t="s">
        <v>25</v>
      </c>
      <c r="W735" s="4">
        <v>5</v>
      </c>
      <c r="X735" s="4">
        <v>0</v>
      </c>
      <c r="Y735" s="4">
        <v>0</v>
      </c>
      <c r="Z735" s="4">
        <v>0</v>
      </c>
      <c r="AA735" s="4">
        <v>0</v>
      </c>
      <c r="AB735" s="4">
        <v>5</v>
      </c>
    </row>
    <row r="736" spans="2:28" ht="16.899999999999999" customHeight="1">
      <c r="B736" s="27" t="s">
        <v>451</v>
      </c>
      <c r="C736" s="25"/>
      <c r="D736" s="8" t="s">
        <v>61</v>
      </c>
      <c r="E736" s="9">
        <v>1458</v>
      </c>
      <c r="F736" s="10">
        <v>1493</v>
      </c>
      <c r="G736" s="11">
        <v>218</v>
      </c>
      <c r="H736" s="11">
        <v>188</v>
      </c>
      <c r="I736" s="11">
        <v>571</v>
      </c>
      <c r="J736" s="11">
        <v>0</v>
      </c>
      <c r="K736" s="11">
        <v>345</v>
      </c>
      <c r="L736" s="11">
        <v>119</v>
      </c>
      <c r="M736" s="11">
        <v>0</v>
      </c>
      <c r="N736" s="11">
        <v>2</v>
      </c>
      <c r="O736" s="11">
        <v>0</v>
      </c>
      <c r="P736" s="11">
        <v>28</v>
      </c>
      <c r="Q736" s="11">
        <v>0</v>
      </c>
      <c r="R736" s="11">
        <v>0</v>
      </c>
      <c r="S736" s="11">
        <v>22</v>
      </c>
      <c r="T736" s="11">
        <v>0</v>
      </c>
      <c r="U736" s="11">
        <v>35</v>
      </c>
      <c r="V736" s="11"/>
      <c r="W736" s="11">
        <v>43</v>
      </c>
      <c r="X736" s="11">
        <v>79</v>
      </c>
      <c r="Y736" s="11">
        <v>5</v>
      </c>
      <c r="Z736" s="11">
        <v>0</v>
      </c>
      <c r="AA736" s="11">
        <v>3</v>
      </c>
      <c r="AB736" s="11">
        <v>61</v>
      </c>
    </row>
    <row r="737" spans="2:28" ht="17.100000000000001" customHeight="1">
      <c r="B737" s="24" t="s">
        <v>466</v>
      </c>
      <c r="C737" s="25"/>
      <c r="D737" s="5" t="s">
        <v>467</v>
      </c>
      <c r="E737" s="6">
        <v>46</v>
      </c>
      <c r="F737" s="7">
        <v>46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46</v>
      </c>
      <c r="S737" s="4">
        <v>0</v>
      </c>
      <c r="T737" s="4">
        <v>0</v>
      </c>
      <c r="U737" s="4">
        <v>0</v>
      </c>
      <c r="V737" s="4"/>
      <c r="W737" s="4">
        <v>0</v>
      </c>
      <c r="X737" s="4">
        <v>0</v>
      </c>
      <c r="Y737" s="4">
        <v>5</v>
      </c>
      <c r="Z737" s="4">
        <v>0</v>
      </c>
      <c r="AA737" s="4">
        <v>0</v>
      </c>
      <c r="AB737" s="4">
        <v>0</v>
      </c>
    </row>
    <row r="738" spans="2:28" ht="16.899999999999999" customHeight="1">
      <c r="B738" s="24" t="s">
        <v>466</v>
      </c>
      <c r="C738" s="25"/>
      <c r="D738" s="5" t="s">
        <v>468</v>
      </c>
      <c r="E738" s="6">
        <v>55</v>
      </c>
      <c r="F738" s="7">
        <v>55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55</v>
      </c>
      <c r="S738" s="4">
        <v>0</v>
      </c>
      <c r="T738" s="4">
        <v>0</v>
      </c>
      <c r="U738" s="4">
        <v>0</v>
      </c>
      <c r="V738" s="4"/>
      <c r="W738" s="4">
        <v>0</v>
      </c>
      <c r="X738" s="4">
        <v>0</v>
      </c>
      <c r="Y738" s="4">
        <v>5</v>
      </c>
      <c r="Z738" s="4">
        <v>0</v>
      </c>
      <c r="AA738" s="4">
        <v>0</v>
      </c>
      <c r="AB738" s="4">
        <v>0</v>
      </c>
    </row>
    <row r="739" spans="2:28" ht="16.899999999999999" customHeight="1">
      <c r="B739" s="24" t="s">
        <v>466</v>
      </c>
      <c r="C739" s="25"/>
      <c r="D739" s="5" t="s">
        <v>469</v>
      </c>
      <c r="E739" s="6">
        <v>48</v>
      </c>
      <c r="F739" s="7">
        <v>48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48</v>
      </c>
      <c r="S739" s="4">
        <v>0</v>
      </c>
      <c r="T739" s="4">
        <v>0</v>
      </c>
      <c r="U739" s="4">
        <v>0</v>
      </c>
      <c r="V739" s="4"/>
      <c r="W739" s="4">
        <v>0</v>
      </c>
      <c r="X739" s="4">
        <v>0</v>
      </c>
      <c r="Y739" s="4">
        <v>5</v>
      </c>
      <c r="Z739" s="4">
        <v>0</v>
      </c>
      <c r="AA739" s="4">
        <v>0</v>
      </c>
      <c r="AB739" s="4">
        <v>0</v>
      </c>
    </row>
    <row r="740" spans="2:28" ht="16.899999999999999" customHeight="1">
      <c r="B740" s="24" t="s">
        <v>466</v>
      </c>
      <c r="C740" s="25"/>
      <c r="D740" s="5" t="s">
        <v>470</v>
      </c>
      <c r="E740" s="6">
        <v>53</v>
      </c>
      <c r="F740" s="7">
        <v>53</v>
      </c>
      <c r="G740" s="4">
        <v>17</v>
      </c>
      <c r="H740" s="4">
        <v>14</v>
      </c>
      <c r="I740" s="4">
        <v>21</v>
      </c>
      <c r="J740" s="4">
        <v>1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/>
      <c r="W740" s="4">
        <v>3</v>
      </c>
      <c r="X740" s="4">
        <v>2</v>
      </c>
      <c r="Y740" s="4">
        <v>0</v>
      </c>
      <c r="Z740" s="4">
        <v>0</v>
      </c>
      <c r="AA740" s="4">
        <v>0</v>
      </c>
      <c r="AB740" s="4">
        <v>0</v>
      </c>
    </row>
    <row r="741" spans="2:28" ht="16.899999999999999" customHeight="1">
      <c r="B741" s="24" t="s">
        <v>466</v>
      </c>
      <c r="C741" s="25"/>
      <c r="D741" s="5" t="s">
        <v>471</v>
      </c>
      <c r="E741" s="6">
        <v>45</v>
      </c>
      <c r="F741" s="7">
        <v>45</v>
      </c>
      <c r="G741" s="4">
        <v>6</v>
      </c>
      <c r="H741" s="4">
        <v>11</v>
      </c>
      <c r="I741" s="4">
        <v>20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8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/>
      <c r="W741" s="4">
        <v>3</v>
      </c>
      <c r="X741" s="4">
        <v>2</v>
      </c>
      <c r="Y741" s="4">
        <v>0</v>
      </c>
      <c r="Z741" s="4">
        <v>0</v>
      </c>
      <c r="AA741" s="4">
        <v>0</v>
      </c>
      <c r="AB741" s="4">
        <v>0</v>
      </c>
    </row>
    <row r="742" spans="2:28" ht="16.899999999999999" customHeight="1">
      <c r="B742" s="24" t="s">
        <v>466</v>
      </c>
      <c r="C742" s="25"/>
      <c r="D742" s="5" t="s">
        <v>472</v>
      </c>
      <c r="E742" s="6">
        <v>53</v>
      </c>
      <c r="F742" s="7">
        <v>53</v>
      </c>
      <c r="G742" s="4">
        <v>11</v>
      </c>
      <c r="H742" s="4">
        <v>16</v>
      </c>
      <c r="I742" s="4">
        <v>24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2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/>
      <c r="W742" s="4">
        <v>3</v>
      </c>
      <c r="X742" s="4">
        <v>2</v>
      </c>
      <c r="Y742" s="4">
        <v>0</v>
      </c>
      <c r="Z742" s="4">
        <v>0</v>
      </c>
      <c r="AA742" s="4">
        <v>0</v>
      </c>
      <c r="AB742" s="4">
        <v>0</v>
      </c>
    </row>
    <row r="743" spans="2:28" ht="16.899999999999999" customHeight="1">
      <c r="B743" s="24" t="s">
        <v>466</v>
      </c>
      <c r="C743" s="25"/>
      <c r="D743" s="5" t="s">
        <v>473</v>
      </c>
      <c r="E743" s="6">
        <v>50</v>
      </c>
      <c r="F743" s="7">
        <v>50</v>
      </c>
      <c r="G743" s="4">
        <v>14</v>
      </c>
      <c r="H743" s="4">
        <v>12</v>
      </c>
      <c r="I743" s="4">
        <v>15</v>
      </c>
      <c r="J743" s="4">
        <v>0</v>
      </c>
      <c r="K743" s="4">
        <v>4</v>
      </c>
      <c r="L743" s="4">
        <v>0</v>
      </c>
      <c r="M743" s="4">
        <v>0</v>
      </c>
      <c r="N743" s="4">
        <v>0</v>
      </c>
      <c r="O743" s="4">
        <v>5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/>
      <c r="W743" s="4">
        <v>2</v>
      </c>
      <c r="X743" s="4">
        <v>3</v>
      </c>
      <c r="Y743" s="4">
        <v>0</v>
      </c>
      <c r="Z743" s="4">
        <v>0</v>
      </c>
      <c r="AA743" s="4">
        <v>0</v>
      </c>
      <c r="AB743" s="4">
        <v>0</v>
      </c>
    </row>
    <row r="744" spans="2:28" ht="17.100000000000001" customHeight="1">
      <c r="B744" s="27" t="s">
        <v>466</v>
      </c>
      <c r="C744" s="25"/>
      <c r="D744" s="8" t="s">
        <v>61</v>
      </c>
      <c r="E744" s="9">
        <v>350</v>
      </c>
      <c r="F744" s="10">
        <v>350</v>
      </c>
      <c r="G744" s="11">
        <v>48</v>
      </c>
      <c r="H744" s="11">
        <v>53</v>
      </c>
      <c r="I744" s="11">
        <v>80</v>
      </c>
      <c r="J744" s="11">
        <v>1</v>
      </c>
      <c r="K744" s="11">
        <v>4</v>
      </c>
      <c r="L744" s="11">
        <v>0</v>
      </c>
      <c r="M744" s="11">
        <v>0</v>
      </c>
      <c r="N744" s="11">
        <v>0</v>
      </c>
      <c r="O744" s="11">
        <v>15</v>
      </c>
      <c r="P744" s="11">
        <v>0</v>
      </c>
      <c r="Q744" s="11">
        <v>0</v>
      </c>
      <c r="R744" s="11">
        <v>149</v>
      </c>
      <c r="S744" s="11">
        <v>0</v>
      </c>
      <c r="T744" s="11">
        <v>0</v>
      </c>
      <c r="U744" s="11">
        <v>0</v>
      </c>
      <c r="V744" s="11"/>
      <c r="W744" s="11">
        <v>11</v>
      </c>
      <c r="X744" s="11">
        <v>9</v>
      </c>
      <c r="Y744" s="11">
        <v>15</v>
      </c>
      <c r="Z744" s="11">
        <v>0</v>
      </c>
      <c r="AA744" s="11">
        <v>0</v>
      </c>
      <c r="AB744" s="11">
        <v>0</v>
      </c>
    </row>
    <row r="745" spans="2:28" ht="16.899999999999999" customHeight="1">
      <c r="B745" s="24" t="s">
        <v>474</v>
      </c>
      <c r="C745" s="25"/>
      <c r="D745" s="5" t="s">
        <v>475</v>
      </c>
      <c r="E745" s="6">
        <v>50</v>
      </c>
      <c r="F745" s="7">
        <v>50</v>
      </c>
      <c r="G745" s="4">
        <v>5</v>
      </c>
      <c r="H745" s="4">
        <v>4</v>
      </c>
      <c r="I745" s="4">
        <v>11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1</v>
      </c>
      <c r="P745" s="4">
        <v>0</v>
      </c>
      <c r="Q745" s="4">
        <v>0</v>
      </c>
      <c r="R745" s="4">
        <v>29</v>
      </c>
      <c r="S745" s="4">
        <v>0</v>
      </c>
      <c r="T745" s="4">
        <v>0</v>
      </c>
      <c r="U745" s="4">
        <v>0</v>
      </c>
      <c r="V745" s="4"/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</row>
    <row r="746" spans="2:28" ht="16.899999999999999" customHeight="1">
      <c r="B746" s="24" t="s">
        <v>474</v>
      </c>
      <c r="C746" s="25"/>
      <c r="D746" s="5" t="s">
        <v>445</v>
      </c>
      <c r="E746" s="6">
        <v>50</v>
      </c>
      <c r="F746" s="7">
        <v>50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50</v>
      </c>
      <c r="S746" s="4">
        <v>0</v>
      </c>
      <c r="T746" s="4">
        <v>0</v>
      </c>
      <c r="U746" s="4">
        <v>0</v>
      </c>
      <c r="V746" s="4"/>
      <c r="W746" s="4">
        <v>0</v>
      </c>
      <c r="X746" s="4">
        <v>0</v>
      </c>
      <c r="Y746" s="4">
        <v>5</v>
      </c>
      <c r="Z746" s="4">
        <v>0</v>
      </c>
      <c r="AA746" s="4">
        <v>0</v>
      </c>
      <c r="AB746" s="4">
        <v>0</v>
      </c>
    </row>
    <row r="747" spans="2:28" ht="16.899999999999999" customHeight="1">
      <c r="B747" s="24" t="s">
        <v>474</v>
      </c>
      <c r="C747" s="25"/>
      <c r="D747" s="5" t="s">
        <v>442</v>
      </c>
      <c r="E747" s="6">
        <v>100</v>
      </c>
      <c r="F747" s="7">
        <v>100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100</v>
      </c>
      <c r="S747" s="4">
        <v>0</v>
      </c>
      <c r="T747" s="4">
        <v>0</v>
      </c>
      <c r="U747" s="4">
        <v>0</v>
      </c>
      <c r="V747" s="4"/>
      <c r="W747" s="4">
        <v>0</v>
      </c>
      <c r="X747" s="4">
        <v>0</v>
      </c>
      <c r="Y747" s="4">
        <v>10</v>
      </c>
      <c r="Z747" s="4">
        <v>0</v>
      </c>
      <c r="AA747" s="4">
        <v>0</v>
      </c>
      <c r="AB747" s="4">
        <v>0</v>
      </c>
    </row>
    <row r="748" spans="2:28" ht="16.899999999999999" customHeight="1">
      <c r="B748" s="24" t="s">
        <v>474</v>
      </c>
      <c r="C748" s="25"/>
      <c r="D748" s="5" t="s">
        <v>476</v>
      </c>
      <c r="E748" s="6">
        <v>49</v>
      </c>
      <c r="F748" s="7">
        <v>49</v>
      </c>
      <c r="G748" s="4">
        <v>13</v>
      </c>
      <c r="H748" s="4">
        <v>15</v>
      </c>
      <c r="I748" s="4">
        <v>16</v>
      </c>
      <c r="J748" s="4">
        <v>0</v>
      </c>
      <c r="K748" s="4">
        <v>3</v>
      </c>
      <c r="L748" s="4">
        <v>0</v>
      </c>
      <c r="M748" s="4">
        <v>0</v>
      </c>
      <c r="N748" s="4">
        <v>0</v>
      </c>
      <c r="O748" s="4">
        <v>2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 t="s">
        <v>25</v>
      </c>
      <c r="W748" s="4">
        <v>0</v>
      </c>
      <c r="X748" s="4">
        <v>2</v>
      </c>
      <c r="Y748" s="4">
        <v>0</v>
      </c>
      <c r="Z748" s="4">
        <v>0</v>
      </c>
      <c r="AA748" s="4">
        <v>0</v>
      </c>
      <c r="AB748" s="4">
        <v>0</v>
      </c>
    </row>
    <row r="749" spans="2:28" ht="16.899999999999999" customHeight="1">
      <c r="B749" s="24" t="s">
        <v>474</v>
      </c>
      <c r="C749" s="25"/>
      <c r="D749" s="5" t="s">
        <v>477</v>
      </c>
      <c r="E749" s="6">
        <v>48</v>
      </c>
      <c r="F749" s="7">
        <v>48</v>
      </c>
      <c r="G749" s="4">
        <v>8</v>
      </c>
      <c r="H749" s="4">
        <v>7</v>
      </c>
      <c r="I749" s="4">
        <v>29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4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 t="s">
        <v>25</v>
      </c>
      <c r="W749" s="4">
        <v>2</v>
      </c>
      <c r="X749" s="4">
        <v>2</v>
      </c>
      <c r="Y749" s="4">
        <v>0</v>
      </c>
      <c r="Z749" s="4">
        <v>0</v>
      </c>
      <c r="AA749" s="4">
        <v>0</v>
      </c>
      <c r="AB749" s="4">
        <v>0</v>
      </c>
    </row>
    <row r="750" spans="2:28" ht="17.100000000000001" customHeight="1">
      <c r="B750" s="24" t="s">
        <v>474</v>
      </c>
      <c r="C750" s="25"/>
      <c r="D750" s="5" t="s">
        <v>478</v>
      </c>
      <c r="E750" s="6">
        <v>46</v>
      </c>
      <c r="F750" s="7">
        <v>46</v>
      </c>
      <c r="G750" s="4">
        <v>4</v>
      </c>
      <c r="H750" s="4">
        <v>20</v>
      </c>
      <c r="I750" s="4">
        <v>15</v>
      </c>
      <c r="J750" s="4">
        <v>0</v>
      </c>
      <c r="K750" s="4">
        <v>2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5</v>
      </c>
      <c r="T750" s="4">
        <v>0</v>
      </c>
      <c r="U750" s="4">
        <v>0</v>
      </c>
      <c r="V750" s="4" t="s">
        <v>25</v>
      </c>
      <c r="W750" s="4">
        <v>2</v>
      </c>
      <c r="X750" s="4">
        <v>2</v>
      </c>
      <c r="Y750" s="4">
        <v>0</v>
      </c>
      <c r="Z750" s="4">
        <v>0</v>
      </c>
      <c r="AA750" s="4">
        <v>0</v>
      </c>
      <c r="AB750" s="4">
        <v>0</v>
      </c>
    </row>
    <row r="751" spans="2:28" ht="16.899999999999999" customHeight="1">
      <c r="B751" s="24" t="s">
        <v>474</v>
      </c>
      <c r="C751" s="25"/>
      <c r="D751" s="5" t="s">
        <v>367</v>
      </c>
      <c r="E751" s="6">
        <v>50</v>
      </c>
      <c r="F751" s="7">
        <v>50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50</v>
      </c>
      <c r="S751" s="4">
        <v>0</v>
      </c>
      <c r="T751" s="4">
        <v>0</v>
      </c>
      <c r="U751" s="4">
        <v>0</v>
      </c>
      <c r="V751" s="4" t="s">
        <v>25</v>
      </c>
      <c r="W751" s="4">
        <v>0</v>
      </c>
      <c r="X751" s="4">
        <v>0</v>
      </c>
      <c r="Y751" s="4">
        <v>5</v>
      </c>
      <c r="Z751" s="4">
        <v>0</v>
      </c>
      <c r="AA751" s="4">
        <v>0</v>
      </c>
      <c r="AB751" s="4">
        <v>0</v>
      </c>
    </row>
    <row r="752" spans="2:28" ht="16.899999999999999" customHeight="1">
      <c r="B752" s="24" t="s">
        <v>474</v>
      </c>
      <c r="C752" s="25"/>
      <c r="D752" s="5" t="s">
        <v>479</v>
      </c>
      <c r="E752" s="6">
        <v>50</v>
      </c>
      <c r="F752" s="7">
        <v>50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50</v>
      </c>
      <c r="S752" s="4">
        <v>0</v>
      </c>
      <c r="T752" s="4">
        <v>0</v>
      </c>
      <c r="U752" s="4">
        <v>0</v>
      </c>
      <c r="V752" s="4"/>
      <c r="W752" s="4">
        <v>0</v>
      </c>
      <c r="X752" s="4">
        <v>0</v>
      </c>
      <c r="Y752" s="4">
        <v>5</v>
      </c>
      <c r="Z752" s="4">
        <v>0</v>
      </c>
      <c r="AA752" s="4">
        <v>0</v>
      </c>
      <c r="AB752" s="4">
        <v>0</v>
      </c>
    </row>
    <row r="753" spans="2:28" ht="16.899999999999999" customHeight="1">
      <c r="B753" s="24" t="s">
        <v>474</v>
      </c>
      <c r="C753" s="25"/>
      <c r="D753" s="5" t="s">
        <v>384</v>
      </c>
      <c r="E753" s="6">
        <v>98</v>
      </c>
      <c r="F753" s="7">
        <v>98</v>
      </c>
      <c r="G753" s="4">
        <v>5</v>
      </c>
      <c r="H753" s="4">
        <v>15</v>
      </c>
      <c r="I753" s="4">
        <v>69</v>
      </c>
      <c r="J753" s="4">
        <v>1</v>
      </c>
      <c r="K753" s="4">
        <v>0</v>
      </c>
      <c r="L753" s="4">
        <v>0</v>
      </c>
      <c r="M753" s="4">
        <v>0</v>
      </c>
      <c r="N753" s="4">
        <v>0</v>
      </c>
      <c r="O753" s="4">
        <v>8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 t="s">
        <v>25</v>
      </c>
      <c r="W753" s="4">
        <v>2</v>
      </c>
      <c r="X753" s="4">
        <v>4</v>
      </c>
      <c r="Y753" s="4">
        <v>0</v>
      </c>
      <c r="Z753" s="4">
        <v>0</v>
      </c>
      <c r="AA753" s="4">
        <v>0</v>
      </c>
      <c r="AB753" s="4">
        <v>0</v>
      </c>
    </row>
    <row r="754" spans="2:28" ht="16.899999999999999" customHeight="1">
      <c r="B754" s="27" t="s">
        <v>474</v>
      </c>
      <c r="C754" s="25"/>
      <c r="D754" s="8" t="s">
        <v>61</v>
      </c>
      <c r="E754" s="9">
        <v>541</v>
      </c>
      <c r="F754" s="10">
        <v>541</v>
      </c>
      <c r="G754" s="11">
        <v>35</v>
      </c>
      <c r="H754" s="11">
        <v>61</v>
      </c>
      <c r="I754" s="11">
        <v>140</v>
      </c>
      <c r="J754" s="11">
        <v>1</v>
      </c>
      <c r="K754" s="11">
        <v>5</v>
      </c>
      <c r="L754" s="11">
        <v>0</v>
      </c>
      <c r="M754" s="11">
        <v>0</v>
      </c>
      <c r="N754" s="11">
        <v>0</v>
      </c>
      <c r="O754" s="11">
        <v>15</v>
      </c>
      <c r="P754" s="11">
        <v>0</v>
      </c>
      <c r="Q754" s="11">
        <v>0</v>
      </c>
      <c r="R754" s="11">
        <v>279</v>
      </c>
      <c r="S754" s="11">
        <v>5</v>
      </c>
      <c r="T754" s="11">
        <v>0</v>
      </c>
      <c r="U754" s="11">
        <v>0</v>
      </c>
      <c r="V754" s="11"/>
      <c r="W754" s="11">
        <v>6</v>
      </c>
      <c r="X754" s="11">
        <v>10</v>
      </c>
      <c r="Y754" s="11">
        <v>25</v>
      </c>
      <c r="Z754" s="11">
        <v>0</v>
      </c>
      <c r="AA754" s="11">
        <v>0</v>
      </c>
      <c r="AB754" s="11">
        <v>0</v>
      </c>
    </row>
    <row r="755" spans="2:28" ht="16.899999999999999" customHeight="1">
      <c r="B755" s="24" t="s">
        <v>480</v>
      </c>
      <c r="C755" s="25"/>
      <c r="D755" s="5" t="s">
        <v>357</v>
      </c>
      <c r="E755" s="6">
        <v>21</v>
      </c>
      <c r="F755" s="7">
        <v>21</v>
      </c>
      <c r="G755" s="4">
        <v>5</v>
      </c>
      <c r="H755" s="4">
        <v>7</v>
      </c>
      <c r="I755" s="4">
        <v>8</v>
      </c>
      <c r="J755" s="4">
        <v>1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/>
      <c r="W755" s="4">
        <v>1</v>
      </c>
      <c r="X755" s="4">
        <v>1</v>
      </c>
      <c r="Y755" s="4">
        <v>0</v>
      </c>
      <c r="Z755" s="4">
        <v>0</v>
      </c>
      <c r="AA755" s="4">
        <v>0</v>
      </c>
      <c r="AB755" s="4">
        <v>0</v>
      </c>
    </row>
    <row r="756" spans="2:28" ht="17.100000000000001" customHeight="1">
      <c r="B756" s="24" t="s">
        <v>480</v>
      </c>
      <c r="C756" s="25"/>
      <c r="D756" s="5" t="s">
        <v>481</v>
      </c>
      <c r="E756" s="6">
        <v>90</v>
      </c>
      <c r="F756" s="7">
        <v>90</v>
      </c>
      <c r="G756" s="4">
        <v>26</v>
      </c>
      <c r="H756" s="4">
        <v>25</v>
      </c>
      <c r="I756" s="4">
        <v>38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1</v>
      </c>
      <c r="T756" s="4">
        <v>0</v>
      </c>
      <c r="U756" s="4">
        <v>0</v>
      </c>
      <c r="V756" s="4"/>
      <c r="W756" s="4">
        <v>1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</row>
    <row r="757" spans="2:28" ht="16.899999999999999" customHeight="1">
      <c r="B757" s="24" t="s">
        <v>480</v>
      </c>
      <c r="C757" s="25"/>
      <c r="D757" s="5" t="s">
        <v>415</v>
      </c>
      <c r="E757" s="6">
        <v>70</v>
      </c>
      <c r="F757" s="7">
        <v>70</v>
      </c>
      <c r="G757" s="4">
        <v>18</v>
      </c>
      <c r="H757" s="4">
        <v>9</v>
      </c>
      <c r="I757" s="4">
        <v>40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3</v>
      </c>
      <c r="T757" s="4">
        <v>0</v>
      </c>
      <c r="U757" s="4">
        <v>0</v>
      </c>
      <c r="V757" s="4"/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</row>
    <row r="758" spans="2:28" ht="16.899999999999999" customHeight="1">
      <c r="B758" s="24" t="s">
        <v>480</v>
      </c>
      <c r="C758" s="25"/>
      <c r="D758" s="5" t="s">
        <v>28</v>
      </c>
      <c r="E758" s="6">
        <v>55</v>
      </c>
      <c r="F758" s="7">
        <v>55</v>
      </c>
      <c r="G758" s="4">
        <v>23</v>
      </c>
      <c r="H758" s="4">
        <v>7</v>
      </c>
      <c r="I758" s="4">
        <v>25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 t="s">
        <v>25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</row>
    <row r="759" spans="2:28" ht="16.899999999999999" customHeight="1">
      <c r="B759" s="24" t="s">
        <v>480</v>
      </c>
      <c r="C759" s="25"/>
      <c r="D759" s="5" t="s">
        <v>482</v>
      </c>
      <c r="E759" s="6">
        <v>68</v>
      </c>
      <c r="F759" s="7">
        <v>68</v>
      </c>
      <c r="G759" s="4">
        <v>21</v>
      </c>
      <c r="H759" s="4">
        <v>10</v>
      </c>
      <c r="I759" s="4">
        <v>35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2</v>
      </c>
      <c r="T759" s="4">
        <v>0</v>
      </c>
      <c r="U759" s="4">
        <v>0</v>
      </c>
      <c r="V759" s="4" t="s">
        <v>25</v>
      </c>
      <c r="W759" s="4">
        <v>1</v>
      </c>
      <c r="X759" s="4">
        <v>3</v>
      </c>
      <c r="Y759" s="4">
        <v>0</v>
      </c>
      <c r="Z759" s="4">
        <v>0</v>
      </c>
      <c r="AA759" s="4">
        <v>0</v>
      </c>
      <c r="AB759" s="4">
        <v>0</v>
      </c>
    </row>
    <row r="760" spans="2:28" ht="16.899999999999999" customHeight="1">
      <c r="B760" s="24" t="s">
        <v>480</v>
      </c>
      <c r="C760" s="25"/>
      <c r="D760" s="5" t="s">
        <v>483</v>
      </c>
      <c r="E760" s="6">
        <v>18</v>
      </c>
      <c r="F760" s="7">
        <v>18</v>
      </c>
      <c r="G760" s="4">
        <v>7</v>
      </c>
      <c r="H760" s="4">
        <v>3</v>
      </c>
      <c r="I760" s="4">
        <v>8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/>
      <c r="W760" s="4">
        <v>0</v>
      </c>
      <c r="X760" s="4">
        <v>1</v>
      </c>
      <c r="Y760" s="4">
        <v>0</v>
      </c>
      <c r="Z760" s="4">
        <v>0</v>
      </c>
      <c r="AA760" s="4">
        <v>0</v>
      </c>
      <c r="AB760" s="4">
        <v>0</v>
      </c>
    </row>
    <row r="761" spans="2:28" ht="16.899999999999999" customHeight="1">
      <c r="B761" s="24" t="s">
        <v>480</v>
      </c>
      <c r="C761" s="25"/>
      <c r="D761" s="5" t="s">
        <v>484</v>
      </c>
      <c r="E761" s="6">
        <v>32</v>
      </c>
      <c r="F761" s="7">
        <v>32</v>
      </c>
      <c r="G761" s="4">
        <v>12</v>
      </c>
      <c r="H761" s="4">
        <v>7</v>
      </c>
      <c r="I761" s="4">
        <v>13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/>
      <c r="W761" s="4">
        <v>1</v>
      </c>
      <c r="X761" s="4">
        <v>1</v>
      </c>
      <c r="Y761" s="4">
        <v>0</v>
      </c>
      <c r="Z761" s="4">
        <v>0</v>
      </c>
      <c r="AA761" s="4">
        <v>0</v>
      </c>
      <c r="AB761" s="4">
        <v>0</v>
      </c>
    </row>
    <row r="762" spans="2:28" ht="16.899999999999999" customHeight="1">
      <c r="B762" s="24" t="s">
        <v>480</v>
      </c>
      <c r="C762" s="25"/>
      <c r="D762" s="5" t="s">
        <v>66</v>
      </c>
      <c r="E762" s="6">
        <v>89</v>
      </c>
      <c r="F762" s="7">
        <v>89</v>
      </c>
      <c r="G762" s="4">
        <v>26</v>
      </c>
      <c r="H762" s="4">
        <v>14</v>
      </c>
      <c r="I762" s="4">
        <v>44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5</v>
      </c>
      <c r="T762" s="4">
        <v>0</v>
      </c>
      <c r="U762" s="4">
        <v>0</v>
      </c>
      <c r="V762" s="4"/>
      <c r="W762" s="4">
        <v>0</v>
      </c>
      <c r="X762" s="4">
        <v>1</v>
      </c>
      <c r="Y762" s="4">
        <v>0</v>
      </c>
      <c r="Z762" s="4">
        <v>0</v>
      </c>
      <c r="AA762" s="4">
        <v>0</v>
      </c>
      <c r="AB762" s="4">
        <v>0</v>
      </c>
    </row>
    <row r="763" spans="2:28" ht="17.100000000000001" customHeight="1">
      <c r="B763" s="24" t="s">
        <v>480</v>
      </c>
      <c r="C763" s="25"/>
      <c r="D763" s="5" t="s">
        <v>109</v>
      </c>
      <c r="E763" s="6">
        <v>61</v>
      </c>
      <c r="F763" s="7">
        <v>67</v>
      </c>
      <c r="G763" s="4">
        <v>17</v>
      </c>
      <c r="H763" s="4">
        <v>12</v>
      </c>
      <c r="I763" s="4">
        <v>36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2</v>
      </c>
      <c r="T763" s="4">
        <v>0</v>
      </c>
      <c r="U763" s="4">
        <v>6</v>
      </c>
      <c r="V763" s="4"/>
      <c r="W763" s="4">
        <v>0</v>
      </c>
      <c r="X763" s="4">
        <v>2</v>
      </c>
      <c r="Y763" s="4">
        <v>0</v>
      </c>
      <c r="Z763" s="4">
        <v>0</v>
      </c>
      <c r="AA763" s="4">
        <v>0</v>
      </c>
      <c r="AB763" s="4">
        <v>0</v>
      </c>
    </row>
    <row r="764" spans="2:28" ht="16.899999999999999" customHeight="1">
      <c r="B764" s="24" t="s">
        <v>480</v>
      </c>
      <c r="C764" s="25"/>
      <c r="D764" s="5" t="s">
        <v>69</v>
      </c>
      <c r="E764" s="6">
        <v>80</v>
      </c>
      <c r="F764" s="7">
        <v>83</v>
      </c>
      <c r="G764" s="4">
        <v>29</v>
      </c>
      <c r="H764" s="4">
        <v>12</v>
      </c>
      <c r="I764" s="4">
        <v>37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5</v>
      </c>
      <c r="T764" s="4">
        <v>0</v>
      </c>
      <c r="U764" s="4">
        <v>3</v>
      </c>
      <c r="V764" s="4" t="s">
        <v>25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</row>
    <row r="765" spans="2:28" ht="16.899999999999999" customHeight="1">
      <c r="B765" s="24" t="s">
        <v>480</v>
      </c>
      <c r="C765" s="25"/>
      <c r="D765" s="5" t="s">
        <v>63</v>
      </c>
      <c r="E765" s="6">
        <v>57</v>
      </c>
      <c r="F765" s="7">
        <v>57</v>
      </c>
      <c r="G765" s="4">
        <v>18</v>
      </c>
      <c r="H765" s="4">
        <v>9</v>
      </c>
      <c r="I765" s="4">
        <v>27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3</v>
      </c>
      <c r="T765" s="4">
        <v>0</v>
      </c>
      <c r="U765" s="4">
        <v>0</v>
      </c>
      <c r="V765" s="4"/>
      <c r="W765" s="4">
        <v>0</v>
      </c>
      <c r="X765" s="4">
        <v>2</v>
      </c>
      <c r="Y765" s="4">
        <v>0</v>
      </c>
      <c r="Z765" s="4">
        <v>0</v>
      </c>
      <c r="AA765" s="4">
        <v>0</v>
      </c>
      <c r="AB765" s="4">
        <v>0</v>
      </c>
    </row>
    <row r="766" spans="2:28" ht="16.899999999999999" customHeight="1">
      <c r="B766" s="24" t="s">
        <v>480</v>
      </c>
      <c r="C766" s="25"/>
      <c r="D766" s="5" t="s">
        <v>151</v>
      </c>
      <c r="E766" s="6">
        <v>40</v>
      </c>
      <c r="F766" s="7">
        <v>40</v>
      </c>
      <c r="G766" s="4">
        <v>8</v>
      </c>
      <c r="H766" s="4">
        <v>16</v>
      </c>
      <c r="I766" s="4">
        <v>12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4</v>
      </c>
      <c r="T766" s="4">
        <v>0</v>
      </c>
      <c r="U766" s="4">
        <v>0</v>
      </c>
      <c r="V766" s="4" t="s">
        <v>25</v>
      </c>
      <c r="W766" s="4">
        <v>1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</row>
    <row r="767" spans="2:28" ht="16.899999999999999" customHeight="1">
      <c r="B767" s="24" t="s">
        <v>480</v>
      </c>
      <c r="C767" s="25"/>
      <c r="D767" s="5" t="s">
        <v>81</v>
      </c>
      <c r="E767" s="6">
        <v>44</v>
      </c>
      <c r="F767" s="7">
        <v>52</v>
      </c>
      <c r="G767" s="4">
        <v>11</v>
      </c>
      <c r="H767" s="4">
        <v>7</v>
      </c>
      <c r="I767" s="4">
        <v>29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5</v>
      </c>
      <c r="T767" s="4">
        <v>0</v>
      </c>
      <c r="U767" s="4">
        <v>8</v>
      </c>
      <c r="V767" s="4" t="s">
        <v>25</v>
      </c>
      <c r="W767" s="4">
        <v>0</v>
      </c>
      <c r="X767" s="4">
        <v>0</v>
      </c>
      <c r="Y767" s="4">
        <v>0</v>
      </c>
      <c r="Z767" s="4">
        <v>5</v>
      </c>
      <c r="AA767" s="4">
        <v>3</v>
      </c>
      <c r="AB767" s="4">
        <v>0</v>
      </c>
    </row>
    <row r="768" spans="2:28" ht="16.899999999999999" customHeight="1">
      <c r="B768" s="24" t="s">
        <v>480</v>
      </c>
      <c r="C768" s="25"/>
      <c r="D768" s="5" t="s">
        <v>365</v>
      </c>
      <c r="E768" s="6">
        <v>40</v>
      </c>
      <c r="F768" s="7">
        <v>40</v>
      </c>
      <c r="G768" s="4">
        <v>8</v>
      </c>
      <c r="H768" s="4">
        <v>4</v>
      </c>
      <c r="I768" s="4">
        <v>26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2</v>
      </c>
      <c r="T768" s="4">
        <v>0</v>
      </c>
      <c r="U768" s="4">
        <v>0</v>
      </c>
      <c r="V768" s="4"/>
      <c r="W768" s="4">
        <v>0</v>
      </c>
      <c r="X768" s="4">
        <v>2</v>
      </c>
      <c r="Y768" s="4">
        <v>0</v>
      </c>
      <c r="Z768" s="4">
        <v>0</v>
      </c>
      <c r="AA768" s="4">
        <v>0</v>
      </c>
      <c r="AB768" s="4">
        <v>0</v>
      </c>
    </row>
    <row r="769" spans="2:28" ht="17.100000000000001" customHeight="1">
      <c r="B769" s="24" t="s">
        <v>480</v>
      </c>
      <c r="C769" s="25"/>
      <c r="D769" s="5" t="s">
        <v>485</v>
      </c>
      <c r="E769" s="6">
        <v>36</v>
      </c>
      <c r="F769" s="7">
        <v>36</v>
      </c>
      <c r="G769" s="4">
        <v>9</v>
      </c>
      <c r="H769" s="4">
        <v>5</v>
      </c>
      <c r="I769" s="4">
        <v>20</v>
      </c>
      <c r="J769" s="4">
        <v>0</v>
      </c>
      <c r="K769" s="4">
        <v>0</v>
      </c>
      <c r="L769" s="4">
        <v>2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/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</row>
    <row r="770" spans="2:28" ht="16.899999999999999" customHeight="1">
      <c r="B770" s="24" t="s">
        <v>480</v>
      </c>
      <c r="C770" s="25"/>
      <c r="D770" s="5" t="s">
        <v>38</v>
      </c>
      <c r="E770" s="6">
        <v>42</v>
      </c>
      <c r="F770" s="7">
        <v>42</v>
      </c>
      <c r="G770" s="4">
        <v>15</v>
      </c>
      <c r="H770" s="4">
        <v>8</v>
      </c>
      <c r="I770" s="4">
        <v>19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 t="s">
        <v>25</v>
      </c>
      <c r="W770" s="4">
        <v>0</v>
      </c>
      <c r="X770" s="4">
        <v>1</v>
      </c>
      <c r="Y770" s="4">
        <v>0</v>
      </c>
      <c r="Z770" s="4">
        <v>0</v>
      </c>
      <c r="AA770" s="4">
        <v>0</v>
      </c>
      <c r="AB770" s="4">
        <v>0</v>
      </c>
    </row>
    <row r="771" spans="2:28" ht="16.899999999999999" customHeight="1">
      <c r="B771" s="24" t="s">
        <v>480</v>
      </c>
      <c r="C771" s="25"/>
      <c r="D771" s="5" t="s">
        <v>96</v>
      </c>
      <c r="E771" s="6">
        <v>67</v>
      </c>
      <c r="F771" s="7">
        <v>67</v>
      </c>
      <c r="G771" s="4">
        <v>1</v>
      </c>
      <c r="H771" s="4">
        <v>0</v>
      </c>
      <c r="I771" s="4">
        <v>63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3</v>
      </c>
      <c r="T771" s="4">
        <v>0</v>
      </c>
      <c r="U771" s="4">
        <v>0</v>
      </c>
      <c r="V771" s="4" t="s">
        <v>25</v>
      </c>
      <c r="W771" s="4">
        <v>0</v>
      </c>
      <c r="X771" s="4">
        <v>1</v>
      </c>
      <c r="Y771" s="4">
        <v>0</v>
      </c>
      <c r="Z771" s="4">
        <v>0</v>
      </c>
      <c r="AA771" s="4">
        <v>0</v>
      </c>
      <c r="AB771" s="4">
        <v>0</v>
      </c>
    </row>
    <row r="772" spans="2:28" ht="16.899999999999999" customHeight="1">
      <c r="B772" s="24" t="s">
        <v>480</v>
      </c>
      <c r="C772" s="25"/>
      <c r="D772" s="5" t="s">
        <v>486</v>
      </c>
      <c r="E772" s="6">
        <v>16</v>
      </c>
      <c r="F772" s="7">
        <v>16</v>
      </c>
      <c r="G772" s="4">
        <v>1</v>
      </c>
      <c r="H772" s="4">
        <v>0</v>
      </c>
      <c r="I772" s="4">
        <v>8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7</v>
      </c>
      <c r="T772" s="4">
        <v>0</v>
      </c>
      <c r="U772" s="4">
        <v>0</v>
      </c>
      <c r="V772" s="4" t="s">
        <v>25</v>
      </c>
      <c r="W772" s="4">
        <v>0</v>
      </c>
      <c r="X772" s="4">
        <v>1</v>
      </c>
      <c r="Y772" s="4">
        <v>0</v>
      </c>
      <c r="Z772" s="4">
        <v>0</v>
      </c>
      <c r="AA772" s="4">
        <v>0</v>
      </c>
      <c r="AB772" s="4">
        <v>0</v>
      </c>
    </row>
    <row r="773" spans="2:28" ht="16.899999999999999" customHeight="1">
      <c r="B773" s="24" t="s">
        <v>480</v>
      </c>
      <c r="C773" s="25"/>
      <c r="D773" s="5" t="s">
        <v>487</v>
      </c>
      <c r="E773" s="6">
        <v>16</v>
      </c>
      <c r="F773" s="7">
        <v>16</v>
      </c>
      <c r="G773" s="4">
        <v>4</v>
      </c>
      <c r="H773" s="4">
        <v>4</v>
      </c>
      <c r="I773" s="4">
        <v>8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/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</row>
    <row r="774" spans="2:28" ht="16.899999999999999" customHeight="1">
      <c r="B774" s="24" t="s">
        <v>480</v>
      </c>
      <c r="C774" s="25"/>
      <c r="D774" s="5" t="s">
        <v>59</v>
      </c>
      <c r="E774" s="6">
        <v>51</v>
      </c>
      <c r="F774" s="7">
        <v>51</v>
      </c>
      <c r="G774" s="4">
        <v>17</v>
      </c>
      <c r="H774" s="4">
        <v>8</v>
      </c>
      <c r="I774" s="4">
        <v>26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/>
      <c r="W774" s="4">
        <v>2</v>
      </c>
      <c r="X774" s="4">
        <v>2</v>
      </c>
      <c r="Y774" s="4">
        <v>0</v>
      </c>
      <c r="Z774" s="4">
        <v>0</v>
      </c>
      <c r="AA774" s="4">
        <v>0</v>
      </c>
      <c r="AB774" s="4">
        <v>0</v>
      </c>
    </row>
    <row r="775" spans="2:28" ht="17.100000000000001" customHeight="1">
      <c r="B775" s="24" t="s">
        <v>480</v>
      </c>
      <c r="C775" s="25"/>
      <c r="D775" s="5" t="s">
        <v>452</v>
      </c>
      <c r="E775" s="6">
        <v>30</v>
      </c>
      <c r="F775" s="7">
        <v>30</v>
      </c>
      <c r="G775" s="4">
        <v>6</v>
      </c>
      <c r="H775" s="4">
        <v>8</v>
      </c>
      <c r="I775" s="4">
        <v>16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/>
      <c r="W775" s="4">
        <v>3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</row>
    <row r="776" spans="2:28" ht="16.899999999999999" customHeight="1">
      <c r="B776" s="24" t="s">
        <v>480</v>
      </c>
      <c r="C776" s="25"/>
      <c r="D776" s="5" t="s">
        <v>488</v>
      </c>
      <c r="E776" s="6">
        <v>47</v>
      </c>
      <c r="F776" s="7">
        <v>47</v>
      </c>
      <c r="G776" s="4">
        <v>13</v>
      </c>
      <c r="H776" s="4">
        <v>6</v>
      </c>
      <c r="I776" s="4">
        <v>23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4</v>
      </c>
      <c r="T776" s="4">
        <v>0</v>
      </c>
      <c r="U776" s="4">
        <v>0</v>
      </c>
      <c r="V776" s="4"/>
      <c r="W776" s="4">
        <v>2</v>
      </c>
      <c r="X776" s="4">
        <v>1</v>
      </c>
      <c r="Y776" s="4">
        <v>0</v>
      </c>
      <c r="Z776" s="4">
        <v>0</v>
      </c>
      <c r="AA776" s="4">
        <v>0</v>
      </c>
      <c r="AB776" s="4">
        <v>0</v>
      </c>
    </row>
    <row r="777" spans="2:28" ht="16.899999999999999" customHeight="1">
      <c r="B777" s="24" t="s">
        <v>480</v>
      </c>
      <c r="C777" s="25"/>
      <c r="D777" s="5" t="s">
        <v>489</v>
      </c>
      <c r="E777" s="6">
        <v>37</v>
      </c>
      <c r="F777" s="7">
        <v>37</v>
      </c>
      <c r="G777" s="4">
        <v>7</v>
      </c>
      <c r="H777" s="4">
        <v>12</v>
      </c>
      <c r="I777" s="4">
        <v>18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/>
      <c r="W777" s="4">
        <v>1</v>
      </c>
      <c r="X777" s="4">
        <v>1</v>
      </c>
      <c r="Y777" s="4">
        <v>0</v>
      </c>
      <c r="Z777" s="4">
        <v>0</v>
      </c>
      <c r="AA777" s="4">
        <v>0</v>
      </c>
      <c r="AB777" s="4">
        <v>0</v>
      </c>
    </row>
    <row r="778" spans="2:28" ht="16.899999999999999" customHeight="1">
      <c r="B778" s="24" t="s">
        <v>480</v>
      </c>
      <c r="C778" s="25"/>
      <c r="D778" s="5" t="s">
        <v>490</v>
      </c>
      <c r="E778" s="6">
        <v>28</v>
      </c>
      <c r="F778" s="7">
        <v>27</v>
      </c>
      <c r="G778" s="4">
        <v>5</v>
      </c>
      <c r="H778" s="4">
        <v>7</v>
      </c>
      <c r="I778" s="4">
        <v>14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/>
      <c r="W778" s="4">
        <v>0</v>
      </c>
      <c r="X778" s="4">
        <v>3</v>
      </c>
      <c r="Y778" s="4">
        <v>0</v>
      </c>
      <c r="Z778" s="4">
        <v>0</v>
      </c>
      <c r="AA778" s="4">
        <v>0</v>
      </c>
      <c r="AB778" s="4">
        <v>0</v>
      </c>
    </row>
    <row r="779" spans="2:28" ht="16.899999999999999" customHeight="1">
      <c r="B779" s="24" t="s">
        <v>480</v>
      </c>
      <c r="C779" s="25"/>
      <c r="D779" s="5" t="s">
        <v>491</v>
      </c>
      <c r="E779" s="6">
        <v>27</v>
      </c>
      <c r="F779" s="7">
        <v>28</v>
      </c>
      <c r="G779" s="4">
        <v>6</v>
      </c>
      <c r="H779" s="4">
        <v>7</v>
      </c>
      <c r="I779" s="4">
        <v>14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1</v>
      </c>
      <c r="T779" s="4">
        <v>0</v>
      </c>
      <c r="U779" s="4">
        <v>0</v>
      </c>
      <c r="V779" s="4"/>
      <c r="W779" s="4">
        <v>0</v>
      </c>
      <c r="X779" s="4">
        <v>2</v>
      </c>
      <c r="Y779" s="4">
        <v>0</v>
      </c>
      <c r="Z779" s="4">
        <v>0</v>
      </c>
      <c r="AA779" s="4">
        <v>0</v>
      </c>
      <c r="AB779" s="4">
        <v>0</v>
      </c>
    </row>
    <row r="780" spans="2:28" ht="16.899999999999999" customHeight="1">
      <c r="B780" s="24" t="s">
        <v>480</v>
      </c>
      <c r="C780" s="25"/>
      <c r="D780" s="5" t="s">
        <v>492</v>
      </c>
      <c r="E780" s="6">
        <v>75</v>
      </c>
      <c r="F780" s="7">
        <v>75</v>
      </c>
      <c r="G780" s="4">
        <v>29</v>
      </c>
      <c r="H780" s="4">
        <v>12</v>
      </c>
      <c r="I780" s="4">
        <v>27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7</v>
      </c>
      <c r="T780" s="4">
        <v>0</v>
      </c>
      <c r="U780" s="4">
        <v>0</v>
      </c>
      <c r="V780" s="4" t="s">
        <v>25</v>
      </c>
      <c r="W780" s="4">
        <v>3</v>
      </c>
      <c r="X780" s="4">
        <v>2</v>
      </c>
      <c r="Y780" s="4">
        <v>0</v>
      </c>
      <c r="Z780" s="4">
        <v>0</v>
      </c>
      <c r="AA780" s="4">
        <v>0</v>
      </c>
      <c r="AB780" s="4">
        <v>0</v>
      </c>
    </row>
    <row r="781" spans="2:28" ht="16.899999999999999" customHeight="1">
      <c r="B781" s="24" t="s">
        <v>480</v>
      </c>
      <c r="C781" s="25"/>
      <c r="D781" s="5" t="s">
        <v>92</v>
      </c>
      <c r="E781" s="6">
        <v>33</v>
      </c>
      <c r="F781" s="7">
        <v>33</v>
      </c>
      <c r="G781" s="4">
        <v>12</v>
      </c>
      <c r="H781" s="4">
        <v>6</v>
      </c>
      <c r="I781" s="4">
        <v>15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/>
      <c r="W781" s="4">
        <v>0</v>
      </c>
      <c r="X781" s="4">
        <v>2</v>
      </c>
      <c r="Y781" s="4">
        <v>0</v>
      </c>
      <c r="Z781" s="4">
        <v>0</v>
      </c>
      <c r="AA781" s="4">
        <v>0</v>
      </c>
      <c r="AB781" s="4">
        <v>0</v>
      </c>
    </row>
    <row r="782" spans="2:28" ht="17.100000000000001" customHeight="1">
      <c r="B782" s="24" t="s">
        <v>480</v>
      </c>
      <c r="C782" s="25"/>
      <c r="D782" s="5" t="s">
        <v>493</v>
      </c>
      <c r="E782" s="6">
        <v>17</v>
      </c>
      <c r="F782" s="7">
        <v>25</v>
      </c>
      <c r="G782" s="4">
        <v>11</v>
      </c>
      <c r="H782" s="4">
        <v>3</v>
      </c>
      <c r="I782" s="4">
        <v>9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2</v>
      </c>
      <c r="T782" s="4">
        <v>0</v>
      </c>
      <c r="U782" s="4">
        <v>8</v>
      </c>
      <c r="V782" s="4" t="s">
        <v>25</v>
      </c>
      <c r="W782" s="4">
        <v>2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</row>
    <row r="783" spans="2:28" ht="16.899999999999999" customHeight="1">
      <c r="B783" s="24" t="s">
        <v>480</v>
      </c>
      <c r="C783" s="25"/>
      <c r="D783" s="5" t="s">
        <v>494</v>
      </c>
      <c r="E783" s="6">
        <v>24</v>
      </c>
      <c r="F783" s="7">
        <v>24</v>
      </c>
      <c r="G783" s="4">
        <v>4</v>
      </c>
      <c r="H783" s="4">
        <v>1</v>
      </c>
      <c r="I783" s="4">
        <v>0</v>
      </c>
      <c r="J783" s="4">
        <v>0</v>
      </c>
      <c r="K783" s="4">
        <v>10</v>
      </c>
      <c r="L783" s="4">
        <v>9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/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2</v>
      </c>
    </row>
    <row r="784" spans="2:28" ht="16.899999999999999" customHeight="1">
      <c r="B784" s="24" t="s">
        <v>480</v>
      </c>
      <c r="C784" s="25"/>
      <c r="D784" s="5" t="s">
        <v>495</v>
      </c>
      <c r="E784" s="6">
        <v>27</v>
      </c>
      <c r="F784" s="7">
        <v>27</v>
      </c>
      <c r="G784" s="4">
        <v>1</v>
      </c>
      <c r="H784" s="4">
        <v>4</v>
      </c>
      <c r="I784" s="4">
        <v>0</v>
      </c>
      <c r="J784" s="4">
        <v>0</v>
      </c>
      <c r="K784" s="4">
        <v>16</v>
      </c>
      <c r="L784" s="4">
        <v>6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/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3</v>
      </c>
    </row>
    <row r="785" spans="2:28" ht="16.899999999999999" customHeight="1">
      <c r="B785" s="24" t="s">
        <v>480</v>
      </c>
      <c r="C785" s="25"/>
      <c r="D785" s="5" t="s">
        <v>496</v>
      </c>
      <c r="E785" s="6">
        <v>60</v>
      </c>
      <c r="F785" s="7">
        <v>60</v>
      </c>
      <c r="G785" s="4">
        <v>9</v>
      </c>
      <c r="H785" s="4">
        <v>11</v>
      </c>
      <c r="I785" s="4">
        <v>39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1</v>
      </c>
      <c r="T785" s="4">
        <v>0</v>
      </c>
      <c r="U785" s="4">
        <v>0</v>
      </c>
      <c r="V785" s="4"/>
      <c r="W785" s="4">
        <v>1</v>
      </c>
      <c r="X785" s="4">
        <v>1</v>
      </c>
      <c r="Y785" s="4">
        <v>0</v>
      </c>
      <c r="Z785" s="4">
        <v>0</v>
      </c>
      <c r="AA785" s="4">
        <v>0</v>
      </c>
      <c r="AB785" s="4">
        <v>0</v>
      </c>
    </row>
    <row r="786" spans="2:28" ht="16.899999999999999" customHeight="1">
      <c r="B786" s="24" t="s">
        <v>480</v>
      </c>
      <c r="C786" s="25"/>
      <c r="D786" s="5" t="s">
        <v>497</v>
      </c>
      <c r="E786" s="6">
        <v>45</v>
      </c>
      <c r="F786" s="7">
        <v>45</v>
      </c>
      <c r="G786" s="4">
        <v>10</v>
      </c>
      <c r="H786" s="4">
        <v>5</v>
      </c>
      <c r="I786" s="4">
        <v>8</v>
      </c>
      <c r="J786" s="4">
        <v>0</v>
      </c>
      <c r="K786" s="4">
        <v>12</v>
      </c>
      <c r="L786" s="4">
        <v>10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/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</v>
      </c>
    </row>
    <row r="787" spans="2:28" ht="16.899999999999999" customHeight="1">
      <c r="B787" s="24" t="s">
        <v>480</v>
      </c>
      <c r="C787" s="25"/>
      <c r="D787" s="5" t="s">
        <v>82</v>
      </c>
      <c r="E787" s="6">
        <v>45</v>
      </c>
      <c r="F787" s="7">
        <v>53</v>
      </c>
      <c r="G787" s="4">
        <v>11</v>
      </c>
      <c r="H787" s="4">
        <v>6</v>
      </c>
      <c r="I787" s="4">
        <v>29</v>
      </c>
      <c r="J787" s="4">
        <v>0</v>
      </c>
      <c r="K787" s="4">
        <v>4</v>
      </c>
      <c r="L787" s="4">
        <v>2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1</v>
      </c>
      <c r="T787" s="4">
        <v>0</v>
      </c>
      <c r="U787" s="4">
        <v>8</v>
      </c>
      <c r="V787" s="4" t="s">
        <v>25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</row>
    <row r="788" spans="2:28" ht="17.100000000000001" customHeight="1">
      <c r="B788" s="24" t="s">
        <v>480</v>
      </c>
      <c r="C788" s="25"/>
      <c r="D788" s="5" t="s">
        <v>498</v>
      </c>
      <c r="E788" s="6">
        <v>50</v>
      </c>
      <c r="F788" s="7">
        <v>56</v>
      </c>
      <c r="G788" s="4">
        <v>12</v>
      </c>
      <c r="H788" s="4">
        <v>6</v>
      </c>
      <c r="I788" s="4">
        <v>14</v>
      </c>
      <c r="J788" s="4">
        <v>0</v>
      </c>
      <c r="K788" s="4">
        <v>18</v>
      </c>
      <c r="L788" s="4">
        <v>6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6</v>
      </c>
      <c r="V788" s="4" t="s">
        <v>25</v>
      </c>
      <c r="W788" s="4">
        <v>2</v>
      </c>
      <c r="X788" s="4">
        <v>3</v>
      </c>
      <c r="Y788" s="4">
        <v>0</v>
      </c>
      <c r="Z788" s="4">
        <v>0</v>
      </c>
      <c r="AA788" s="4">
        <v>0</v>
      </c>
      <c r="AB788" s="4">
        <v>3</v>
      </c>
    </row>
    <row r="789" spans="2:28" ht="16.899999999999999" customHeight="1">
      <c r="B789" s="24" t="s">
        <v>480</v>
      </c>
      <c r="C789" s="25"/>
      <c r="D789" s="5" t="s">
        <v>327</v>
      </c>
      <c r="E789" s="6">
        <v>40</v>
      </c>
      <c r="F789" s="7">
        <v>40</v>
      </c>
      <c r="G789" s="4">
        <v>5</v>
      </c>
      <c r="H789" s="4">
        <v>3</v>
      </c>
      <c r="I789" s="4">
        <v>24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8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/>
      <c r="W789" s="4">
        <v>0</v>
      </c>
      <c r="X789" s="4">
        <v>2</v>
      </c>
      <c r="Y789" s="4">
        <v>2</v>
      </c>
      <c r="Z789" s="4">
        <v>0</v>
      </c>
      <c r="AA789" s="4">
        <v>0</v>
      </c>
      <c r="AB789" s="4">
        <v>0</v>
      </c>
    </row>
    <row r="790" spans="2:28" ht="16.899999999999999" customHeight="1">
      <c r="B790" s="24" t="s">
        <v>480</v>
      </c>
      <c r="C790" s="25"/>
      <c r="D790" s="5" t="s">
        <v>278</v>
      </c>
      <c r="E790" s="6">
        <v>50</v>
      </c>
      <c r="F790" s="7">
        <v>50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50</v>
      </c>
      <c r="S790" s="4">
        <v>0</v>
      </c>
      <c r="T790" s="4">
        <v>0</v>
      </c>
      <c r="U790" s="4">
        <v>0</v>
      </c>
      <c r="V790" s="4"/>
      <c r="W790" s="4">
        <v>0</v>
      </c>
      <c r="X790" s="4">
        <v>0</v>
      </c>
      <c r="Y790" s="4">
        <v>5</v>
      </c>
      <c r="Z790" s="4">
        <v>0</v>
      </c>
      <c r="AA790" s="4">
        <v>0</v>
      </c>
      <c r="AB790" s="4">
        <v>0</v>
      </c>
    </row>
    <row r="791" spans="2:28" ht="16.899999999999999" customHeight="1">
      <c r="B791" s="24" t="s">
        <v>480</v>
      </c>
      <c r="C791" s="25"/>
      <c r="D791" s="5" t="s">
        <v>499</v>
      </c>
      <c r="E791" s="6">
        <v>0</v>
      </c>
      <c r="F791" s="28" t="s">
        <v>1056</v>
      </c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</row>
    <row r="792" spans="2:28" ht="16.899999999999999" customHeight="1">
      <c r="B792" s="24" t="s">
        <v>480</v>
      </c>
      <c r="C792" s="25"/>
      <c r="D792" s="5" t="s">
        <v>500</v>
      </c>
      <c r="E792" s="6">
        <v>40</v>
      </c>
      <c r="F792" s="7">
        <v>40</v>
      </c>
      <c r="G792" s="4">
        <v>10</v>
      </c>
      <c r="H792" s="4">
        <v>8</v>
      </c>
      <c r="I792" s="4">
        <v>18</v>
      </c>
      <c r="J792" s="4">
        <v>1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3</v>
      </c>
      <c r="T792" s="4">
        <v>0</v>
      </c>
      <c r="U792" s="4">
        <v>0</v>
      </c>
      <c r="V792" s="4"/>
      <c r="W792" s="4">
        <v>1</v>
      </c>
      <c r="X792" s="4">
        <v>1</v>
      </c>
      <c r="Y792" s="4">
        <v>0</v>
      </c>
      <c r="Z792" s="4">
        <v>0</v>
      </c>
      <c r="AA792" s="4">
        <v>0</v>
      </c>
      <c r="AB792" s="4">
        <v>0</v>
      </c>
    </row>
    <row r="793" spans="2:28" ht="16.899999999999999" customHeight="1">
      <c r="B793" s="24" t="s">
        <v>480</v>
      </c>
      <c r="C793" s="25"/>
      <c r="D793" s="5" t="s">
        <v>501</v>
      </c>
      <c r="E793" s="6">
        <v>40</v>
      </c>
      <c r="F793" s="7">
        <v>40</v>
      </c>
      <c r="G793" s="4">
        <v>10</v>
      </c>
      <c r="H793" s="4">
        <v>10</v>
      </c>
      <c r="I793" s="4">
        <v>20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 t="s">
        <v>25</v>
      </c>
      <c r="W793" s="4">
        <v>1</v>
      </c>
      <c r="X793" s="4">
        <v>1</v>
      </c>
      <c r="Y793" s="4">
        <v>0</v>
      </c>
      <c r="Z793" s="4">
        <v>0</v>
      </c>
      <c r="AA793" s="4">
        <v>0</v>
      </c>
      <c r="AB793" s="4">
        <v>0</v>
      </c>
    </row>
    <row r="794" spans="2:28" ht="16.899999999999999" customHeight="1">
      <c r="B794" s="27" t="s">
        <v>480</v>
      </c>
      <c r="C794" s="25"/>
      <c r="D794" s="8" t="s">
        <v>61</v>
      </c>
      <c r="E794" s="9">
        <v>1708</v>
      </c>
      <c r="F794" s="10">
        <v>1747</v>
      </c>
      <c r="G794" s="11">
        <v>437</v>
      </c>
      <c r="H794" s="11">
        <v>282</v>
      </c>
      <c r="I794" s="11">
        <v>810</v>
      </c>
      <c r="J794" s="11">
        <v>4</v>
      </c>
      <c r="K794" s="11">
        <v>60</v>
      </c>
      <c r="L794" s="11">
        <v>35</v>
      </c>
      <c r="M794" s="11">
        <v>0</v>
      </c>
      <c r="N794" s="11">
        <v>0</v>
      </c>
      <c r="O794" s="11">
        <v>0</v>
      </c>
      <c r="P794" s="11">
        <v>8</v>
      </c>
      <c r="Q794" s="11">
        <v>0</v>
      </c>
      <c r="R794" s="11">
        <v>50</v>
      </c>
      <c r="S794" s="11">
        <v>61</v>
      </c>
      <c r="T794" s="11">
        <v>0</v>
      </c>
      <c r="U794" s="11">
        <v>39</v>
      </c>
      <c r="V794" s="11"/>
      <c r="W794" s="11">
        <v>23</v>
      </c>
      <c r="X794" s="11">
        <v>37</v>
      </c>
      <c r="Y794" s="11">
        <v>7</v>
      </c>
      <c r="Z794" s="11">
        <v>5</v>
      </c>
      <c r="AA794" s="11">
        <v>3</v>
      </c>
      <c r="AB794" s="11">
        <v>9</v>
      </c>
    </row>
    <row r="795" spans="2:28" ht="17.100000000000001" customHeight="1">
      <c r="B795" s="24" t="s">
        <v>502</v>
      </c>
      <c r="C795" s="25"/>
      <c r="D795" s="5" t="s">
        <v>503</v>
      </c>
      <c r="E795" s="6">
        <v>80</v>
      </c>
      <c r="F795" s="7">
        <v>80</v>
      </c>
      <c r="G795" s="4">
        <v>0</v>
      </c>
      <c r="H795" s="4">
        <v>0</v>
      </c>
      <c r="I795" s="4">
        <v>0</v>
      </c>
      <c r="J795" s="4">
        <v>0</v>
      </c>
      <c r="K795" s="4">
        <v>46</v>
      </c>
      <c r="L795" s="4">
        <v>32</v>
      </c>
      <c r="M795" s="4">
        <v>0</v>
      </c>
      <c r="N795" s="4">
        <v>2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/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4</v>
      </c>
    </row>
    <row r="796" spans="2:28" ht="16.899999999999999" customHeight="1">
      <c r="B796" s="24" t="s">
        <v>502</v>
      </c>
      <c r="C796" s="25"/>
      <c r="D796" s="5" t="s">
        <v>92</v>
      </c>
      <c r="E796" s="6">
        <v>66</v>
      </c>
      <c r="F796" s="7">
        <v>66</v>
      </c>
      <c r="G796" s="4">
        <v>25</v>
      </c>
      <c r="H796" s="4">
        <v>12</v>
      </c>
      <c r="I796" s="4">
        <v>29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/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</row>
    <row r="797" spans="2:28" ht="16.899999999999999" customHeight="1">
      <c r="B797" s="24" t="s">
        <v>502</v>
      </c>
      <c r="C797" s="25"/>
      <c r="D797" s="5" t="s">
        <v>504</v>
      </c>
      <c r="E797" s="6">
        <v>32</v>
      </c>
      <c r="F797" s="7">
        <v>32</v>
      </c>
      <c r="G797" s="4">
        <v>9</v>
      </c>
      <c r="H797" s="4">
        <v>10</v>
      </c>
      <c r="I797" s="4">
        <v>13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/>
      <c r="W797" s="4">
        <v>1</v>
      </c>
      <c r="X797" s="4">
        <v>3</v>
      </c>
      <c r="Y797" s="4">
        <v>0</v>
      </c>
      <c r="Z797" s="4">
        <v>0</v>
      </c>
      <c r="AA797" s="4">
        <v>0</v>
      </c>
      <c r="AB797" s="4">
        <v>0</v>
      </c>
    </row>
    <row r="798" spans="2:28" ht="16.899999999999999" customHeight="1">
      <c r="B798" s="24" t="s">
        <v>502</v>
      </c>
      <c r="C798" s="25"/>
      <c r="D798" s="5" t="s">
        <v>505</v>
      </c>
      <c r="E798" s="6">
        <v>36</v>
      </c>
      <c r="F798" s="7">
        <v>36</v>
      </c>
      <c r="G798" s="4">
        <v>10</v>
      </c>
      <c r="H798" s="4">
        <v>10</v>
      </c>
      <c r="I798" s="4">
        <v>16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/>
      <c r="W798" s="4">
        <v>1</v>
      </c>
      <c r="X798" s="4">
        <v>3</v>
      </c>
      <c r="Y798" s="4">
        <v>0</v>
      </c>
      <c r="Z798" s="4">
        <v>0</v>
      </c>
      <c r="AA798" s="4">
        <v>0</v>
      </c>
      <c r="AB798" s="4">
        <v>0</v>
      </c>
    </row>
    <row r="799" spans="2:28" ht="16.899999999999999" customHeight="1">
      <c r="B799" s="24" t="s">
        <v>502</v>
      </c>
      <c r="C799" s="25"/>
      <c r="D799" s="5" t="s">
        <v>69</v>
      </c>
      <c r="E799" s="6">
        <v>50</v>
      </c>
      <c r="F799" s="7">
        <v>52</v>
      </c>
      <c r="G799" s="4">
        <v>18</v>
      </c>
      <c r="H799" s="4">
        <v>11</v>
      </c>
      <c r="I799" s="4">
        <v>23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2</v>
      </c>
      <c r="V799" s="4" t="s">
        <v>25</v>
      </c>
      <c r="W799" s="4">
        <v>1</v>
      </c>
      <c r="X799" s="4">
        <v>4</v>
      </c>
      <c r="Y799" s="4">
        <v>0</v>
      </c>
      <c r="Z799" s="4">
        <v>0</v>
      </c>
      <c r="AA799" s="4">
        <v>0</v>
      </c>
      <c r="AB799" s="4">
        <v>0</v>
      </c>
    </row>
    <row r="800" spans="2:28" ht="16.899999999999999" customHeight="1">
      <c r="B800" s="24" t="s">
        <v>502</v>
      </c>
      <c r="C800" s="25"/>
      <c r="D800" s="5" t="s">
        <v>506</v>
      </c>
      <c r="E800" s="6">
        <v>42</v>
      </c>
      <c r="F800" s="7">
        <v>42</v>
      </c>
      <c r="G800" s="4">
        <v>19</v>
      </c>
      <c r="H800" s="4">
        <v>6</v>
      </c>
      <c r="I800" s="4">
        <v>17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/>
      <c r="W800" s="4">
        <v>1</v>
      </c>
      <c r="X800" s="4">
        <v>3</v>
      </c>
      <c r="Y800" s="4">
        <v>0</v>
      </c>
      <c r="Z800" s="4">
        <v>0</v>
      </c>
      <c r="AA800" s="4">
        <v>0</v>
      </c>
      <c r="AB800" s="4">
        <v>0</v>
      </c>
    </row>
    <row r="801" spans="2:28" ht="17.100000000000001" customHeight="1">
      <c r="B801" s="24" t="s">
        <v>502</v>
      </c>
      <c r="C801" s="25"/>
      <c r="D801" s="5" t="s">
        <v>507</v>
      </c>
      <c r="E801" s="6">
        <v>40</v>
      </c>
      <c r="F801" s="7">
        <v>42</v>
      </c>
      <c r="G801" s="4">
        <v>16</v>
      </c>
      <c r="H801" s="4">
        <v>6</v>
      </c>
      <c r="I801" s="4">
        <v>20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2</v>
      </c>
      <c r="V801" s="4"/>
      <c r="W801" s="4">
        <v>1</v>
      </c>
      <c r="X801" s="4">
        <v>3</v>
      </c>
      <c r="Y801" s="4">
        <v>0</v>
      </c>
      <c r="Z801" s="4">
        <v>0</v>
      </c>
      <c r="AA801" s="4">
        <v>0</v>
      </c>
      <c r="AB801" s="4">
        <v>0</v>
      </c>
    </row>
    <row r="802" spans="2:28" ht="16.899999999999999" customHeight="1">
      <c r="B802" s="24" t="s">
        <v>502</v>
      </c>
      <c r="C802" s="25"/>
      <c r="D802" s="5" t="s">
        <v>68</v>
      </c>
      <c r="E802" s="6">
        <v>40</v>
      </c>
      <c r="F802" s="7">
        <v>42</v>
      </c>
      <c r="G802" s="4">
        <v>15</v>
      </c>
      <c r="H802" s="4">
        <v>6</v>
      </c>
      <c r="I802" s="4">
        <v>21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2</v>
      </c>
      <c r="V802" s="4"/>
      <c r="W802" s="4">
        <v>1</v>
      </c>
      <c r="X802" s="4">
        <v>3</v>
      </c>
      <c r="Y802" s="4">
        <v>0</v>
      </c>
      <c r="Z802" s="4">
        <v>0</v>
      </c>
      <c r="AA802" s="4">
        <v>0</v>
      </c>
      <c r="AB802" s="4">
        <v>0</v>
      </c>
    </row>
    <row r="803" spans="2:28" ht="16.899999999999999" customHeight="1">
      <c r="B803" s="24" t="s">
        <v>502</v>
      </c>
      <c r="C803" s="25"/>
      <c r="D803" s="5" t="s">
        <v>66</v>
      </c>
      <c r="E803" s="6">
        <v>80</v>
      </c>
      <c r="F803" s="7">
        <v>80</v>
      </c>
      <c r="G803" s="4">
        <v>31</v>
      </c>
      <c r="H803" s="4">
        <v>13</v>
      </c>
      <c r="I803" s="4">
        <v>36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/>
      <c r="W803" s="4">
        <v>2</v>
      </c>
      <c r="X803" s="4">
        <v>6</v>
      </c>
      <c r="Y803" s="4">
        <v>0</v>
      </c>
      <c r="Z803" s="4">
        <v>0</v>
      </c>
      <c r="AA803" s="4">
        <v>0</v>
      </c>
      <c r="AB803" s="4">
        <v>0</v>
      </c>
    </row>
    <row r="804" spans="2:28" ht="16.899999999999999" customHeight="1">
      <c r="B804" s="24" t="s">
        <v>502</v>
      </c>
      <c r="C804" s="25"/>
      <c r="D804" s="5" t="s">
        <v>482</v>
      </c>
      <c r="E804" s="6">
        <v>40</v>
      </c>
      <c r="F804" s="7">
        <v>40</v>
      </c>
      <c r="G804" s="4">
        <v>14</v>
      </c>
      <c r="H804" s="4">
        <v>6</v>
      </c>
      <c r="I804" s="4">
        <v>20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 t="s">
        <v>25</v>
      </c>
      <c r="W804" s="4">
        <v>1</v>
      </c>
      <c r="X804" s="4">
        <v>3</v>
      </c>
      <c r="Y804" s="4">
        <v>0</v>
      </c>
      <c r="Z804" s="4">
        <v>0</v>
      </c>
      <c r="AA804" s="4">
        <v>0</v>
      </c>
      <c r="AB804" s="4">
        <v>0</v>
      </c>
    </row>
    <row r="805" spans="2:28" ht="16.899999999999999" customHeight="1">
      <c r="B805" s="24" t="s">
        <v>502</v>
      </c>
      <c r="C805" s="25"/>
      <c r="D805" s="5" t="s">
        <v>365</v>
      </c>
      <c r="E805" s="6">
        <v>34</v>
      </c>
      <c r="F805" s="7">
        <v>34</v>
      </c>
      <c r="G805" s="4">
        <v>10</v>
      </c>
      <c r="H805" s="4">
        <v>5</v>
      </c>
      <c r="I805" s="4">
        <v>18</v>
      </c>
      <c r="J805" s="4">
        <v>0</v>
      </c>
      <c r="K805" s="4">
        <v>1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/>
      <c r="W805" s="4">
        <v>1</v>
      </c>
      <c r="X805" s="4">
        <v>2</v>
      </c>
      <c r="Y805" s="4">
        <v>0</v>
      </c>
      <c r="Z805" s="4">
        <v>0</v>
      </c>
      <c r="AA805" s="4">
        <v>0</v>
      </c>
      <c r="AB805" s="4">
        <v>2</v>
      </c>
    </row>
    <row r="806" spans="2:28" ht="16.899999999999999" customHeight="1">
      <c r="B806" s="24" t="s">
        <v>502</v>
      </c>
      <c r="C806" s="25"/>
      <c r="D806" s="5" t="s">
        <v>415</v>
      </c>
      <c r="E806" s="6">
        <v>55</v>
      </c>
      <c r="F806" s="7">
        <v>55</v>
      </c>
      <c r="G806" s="4">
        <v>27</v>
      </c>
      <c r="H806" s="4">
        <v>9</v>
      </c>
      <c r="I806" s="4">
        <v>19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/>
      <c r="W806" s="4">
        <v>3</v>
      </c>
      <c r="X806" s="4">
        <v>3</v>
      </c>
      <c r="Y806" s="4">
        <v>0</v>
      </c>
      <c r="Z806" s="4">
        <v>0</v>
      </c>
      <c r="AA806" s="4">
        <v>0</v>
      </c>
      <c r="AB806" s="4">
        <v>0</v>
      </c>
    </row>
    <row r="807" spans="2:28" ht="17.100000000000001" customHeight="1">
      <c r="B807" s="24" t="s">
        <v>502</v>
      </c>
      <c r="C807" s="25"/>
      <c r="D807" s="5" t="s">
        <v>481</v>
      </c>
      <c r="E807" s="6">
        <v>80</v>
      </c>
      <c r="F807" s="7">
        <v>80</v>
      </c>
      <c r="G807" s="4">
        <v>37</v>
      </c>
      <c r="H807" s="4">
        <v>13</v>
      </c>
      <c r="I807" s="4">
        <v>30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/>
      <c r="W807" s="4">
        <v>2</v>
      </c>
      <c r="X807" s="4">
        <v>6</v>
      </c>
      <c r="Y807" s="4">
        <v>0</v>
      </c>
      <c r="Z807" s="4">
        <v>0</v>
      </c>
      <c r="AA807" s="4">
        <v>0</v>
      </c>
      <c r="AB807" s="4">
        <v>0</v>
      </c>
    </row>
    <row r="808" spans="2:28" ht="16.899999999999999" customHeight="1">
      <c r="B808" s="24" t="s">
        <v>502</v>
      </c>
      <c r="C808" s="25"/>
      <c r="D808" s="5" t="s">
        <v>508</v>
      </c>
      <c r="E808" s="6">
        <v>15</v>
      </c>
      <c r="F808" s="7">
        <v>15</v>
      </c>
      <c r="G808" s="4">
        <v>5</v>
      </c>
      <c r="H808" s="4">
        <v>2</v>
      </c>
      <c r="I808" s="4">
        <v>8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/>
      <c r="W808" s="4">
        <v>1</v>
      </c>
      <c r="X808" s="4">
        <v>1</v>
      </c>
      <c r="Y808" s="4">
        <v>0</v>
      </c>
      <c r="Z808" s="4">
        <v>0</v>
      </c>
      <c r="AA808" s="4">
        <v>0</v>
      </c>
      <c r="AB808" s="4">
        <v>0</v>
      </c>
    </row>
    <row r="809" spans="2:28" ht="16.899999999999999" customHeight="1">
      <c r="B809" s="24" t="s">
        <v>502</v>
      </c>
      <c r="C809" s="25"/>
      <c r="D809" s="5" t="s">
        <v>509</v>
      </c>
      <c r="E809" s="6">
        <v>15</v>
      </c>
      <c r="F809" s="7">
        <v>15</v>
      </c>
      <c r="G809" s="4">
        <v>5</v>
      </c>
      <c r="H809" s="4">
        <v>2</v>
      </c>
      <c r="I809" s="4">
        <v>8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/>
      <c r="W809" s="4">
        <v>1</v>
      </c>
      <c r="X809" s="4">
        <v>1</v>
      </c>
      <c r="Y809" s="4">
        <v>0</v>
      </c>
      <c r="Z809" s="4">
        <v>0</v>
      </c>
      <c r="AA809" s="4">
        <v>0</v>
      </c>
      <c r="AB809" s="4">
        <v>0</v>
      </c>
    </row>
    <row r="810" spans="2:28" ht="16.899999999999999" customHeight="1">
      <c r="B810" s="24" t="s">
        <v>502</v>
      </c>
      <c r="C810" s="25"/>
      <c r="D810" s="5" t="s">
        <v>510</v>
      </c>
      <c r="E810" s="6">
        <v>44</v>
      </c>
      <c r="F810" s="7">
        <v>44</v>
      </c>
      <c r="G810" s="4">
        <v>5</v>
      </c>
      <c r="H810" s="4">
        <v>0</v>
      </c>
      <c r="I810" s="4">
        <v>39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/>
      <c r="W810" s="4">
        <v>0</v>
      </c>
      <c r="X810" s="4">
        <v>5</v>
      </c>
      <c r="Y810" s="4">
        <v>0</v>
      </c>
      <c r="Z810" s="4">
        <v>0</v>
      </c>
      <c r="AA810" s="4">
        <v>0</v>
      </c>
      <c r="AB810" s="4">
        <v>0</v>
      </c>
    </row>
    <row r="811" spans="2:28" ht="16.899999999999999" customHeight="1">
      <c r="B811" s="24" t="s">
        <v>502</v>
      </c>
      <c r="C811" s="25"/>
      <c r="D811" s="5" t="s">
        <v>81</v>
      </c>
      <c r="E811" s="6">
        <v>40</v>
      </c>
      <c r="F811" s="7">
        <v>50</v>
      </c>
      <c r="G811" s="4">
        <v>27</v>
      </c>
      <c r="H811" s="4">
        <v>8</v>
      </c>
      <c r="I811" s="4">
        <v>14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1</v>
      </c>
      <c r="T811" s="4">
        <v>0</v>
      </c>
      <c r="U811" s="4">
        <v>10</v>
      </c>
      <c r="V811" s="4" t="s">
        <v>25</v>
      </c>
      <c r="W811" s="4">
        <v>1</v>
      </c>
      <c r="X811" s="4">
        <v>3</v>
      </c>
      <c r="Y811" s="4">
        <v>0</v>
      </c>
      <c r="Z811" s="4">
        <v>0</v>
      </c>
      <c r="AA811" s="4">
        <v>2</v>
      </c>
      <c r="AB811" s="4">
        <v>1</v>
      </c>
    </row>
    <row r="812" spans="2:28" ht="16.899999999999999" customHeight="1">
      <c r="B812" s="24" t="s">
        <v>502</v>
      </c>
      <c r="C812" s="25"/>
      <c r="D812" s="5" t="s">
        <v>399</v>
      </c>
      <c r="E812" s="6">
        <v>45</v>
      </c>
      <c r="F812" s="7">
        <v>50</v>
      </c>
      <c r="G812" s="4">
        <v>20</v>
      </c>
      <c r="H812" s="4">
        <v>7</v>
      </c>
      <c r="I812" s="4">
        <v>23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5</v>
      </c>
      <c r="V812" s="4" t="s">
        <v>25</v>
      </c>
      <c r="W812" s="4">
        <v>1</v>
      </c>
      <c r="X812" s="4">
        <v>4</v>
      </c>
      <c r="Y812" s="4">
        <v>0</v>
      </c>
      <c r="Z812" s="4">
        <v>0</v>
      </c>
      <c r="AA812" s="4">
        <v>0</v>
      </c>
      <c r="AB812" s="4">
        <v>1</v>
      </c>
    </row>
    <row r="813" spans="2:28" ht="16.899999999999999" customHeight="1">
      <c r="B813" s="24" t="s">
        <v>502</v>
      </c>
      <c r="C813" s="25"/>
      <c r="D813" s="5" t="s">
        <v>82</v>
      </c>
      <c r="E813" s="6">
        <v>40</v>
      </c>
      <c r="F813" s="7">
        <v>50</v>
      </c>
      <c r="G813" s="4">
        <v>27</v>
      </c>
      <c r="H813" s="4">
        <v>9</v>
      </c>
      <c r="I813" s="4">
        <v>14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10</v>
      </c>
      <c r="V813" s="4" t="s">
        <v>25</v>
      </c>
      <c r="W813" s="4">
        <v>1</v>
      </c>
      <c r="X813" s="4">
        <v>3</v>
      </c>
      <c r="Y813" s="4">
        <v>0</v>
      </c>
      <c r="Z813" s="4">
        <v>0</v>
      </c>
      <c r="AA813" s="4">
        <v>0</v>
      </c>
      <c r="AB813" s="4">
        <v>0</v>
      </c>
    </row>
    <row r="814" spans="2:28" ht="17.100000000000001" customHeight="1">
      <c r="B814" s="24" t="s">
        <v>502</v>
      </c>
      <c r="C814" s="25"/>
      <c r="D814" s="5" t="s">
        <v>498</v>
      </c>
      <c r="E814" s="6">
        <v>49</v>
      </c>
      <c r="F814" s="7">
        <v>50</v>
      </c>
      <c r="G814" s="4">
        <v>18</v>
      </c>
      <c r="H814" s="4">
        <v>9</v>
      </c>
      <c r="I814" s="4">
        <v>23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1</v>
      </c>
      <c r="V814" s="4"/>
      <c r="W814" s="4">
        <v>1</v>
      </c>
      <c r="X814" s="4">
        <v>4</v>
      </c>
      <c r="Y814" s="4">
        <v>0</v>
      </c>
      <c r="Z814" s="4">
        <v>0</v>
      </c>
      <c r="AA814" s="4">
        <v>0</v>
      </c>
      <c r="AB814" s="4">
        <v>0</v>
      </c>
    </row>
    <row r="815" spans="2:28" ht="16.899999999999999" customHeight="1">
      <c r="B815" s="24" t="s">
        <v>502</v>
      </c>
      <c r="C815" s="25"/>
      <c r="D815" s="5" t="s">
        <v>38</v>
      </c>
      <c r="E815" s="6">
        <v>48</v>
      </c>
      <c r="F815" s="7">
        <v>48</v>
      </c>
      <c r="G815" s="4">
        <v>18</v>
      </c>
      <c r="H815" s="4">
        <v>8</v>
      </c>
      <c r="I815" s="4">
        <v>22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 t="s">
        <v>25</v>
      </c>
      <c r="W815" s="4">
        <v>1</v>
      </c>
      <c r="X815" s="4">
        <v>4</v>
      </c>
      <c r="Y815" s="4">
        <v>0</v>
      </c>
      <c r="Z815" s="4">
        <v>0</v>
      </c>
      <c r="AA815" s="4">
        <v>0</v>
      </c>
      <c r="AB815" s="4">
        <v>0</v>
      </c>
    </row>
    <row r="816" spans="2:28" ht="16.899999999999999" customHeight="1">
      <c r="B816" s="24" t="s">
        <v>502</v>
      </c>
      <c r="C816" s="25"/>
      <c r="D816" s="5" t="s">
        <v>44</v>
      </c>
      <c r="E816" s="6">
        <v>80</v>
      </c>
      <c r="F816" s="7">
        <v>80</v>
      </c>
      <c r="G816" s="4">
        <v>35</v>
      </c>
      <c r="H816" s="4">
        <v>13</v>
      </c>
      <c r="I816" s="4">
        <v>32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/>
      <c r="W816" s="4">
        <v>0</v>
      </c>
      <c r="X816" s="4">
        <v>8</v>
      </c>
      <c r="Y816" s="4">
        <v>0</v>
      </c>
      <c r="Z816" s="4">
        <v>0</v>
      </c>
      <c r="AA816" s="4">
        <v>0</v>
      </c>
      <c r="AB816" s="4">
        <v>0</v>
      </c>
    </row>
    <row r="817" spans="2:28" ht="16.899999999999999" customHeight="1">
      <c r="B817" s="24" t="s">
        <v>502</v>
      </c>
      <c r="C817" s="25"/>
      <c r="D817" s="5" t="s">
        <v>511</v>
      </c>
      <c r="E817" s="6">
        <v>24</v>
      </c>
      <c r="F817" s="7">
        <v>25</v>
      </c>
      <c r="G817" s="4">
        <v>8</v>
      </c>
      <c r="H817" s="4">
        <v>5</v>
      </c>
      <c r="I817" s="4">
        <v>12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1</v>
      </c>
      <c r="V817" s="4" t="s">
        <v>25</v>
      </c>
      <c r="W817" s="4">
        <v>1</v>
      </c>
      <c r="X817" s="4">
        <v>1</v>
      </c>
      <c r="Y817" s="4">
        <v>0</v>
      </c>
      <c r="Z817" s="4">
        <v>0</v>
      </c>
      <c r="AA817" s="4">
        <v>0</v>
      </c>
      <c r="AB817" s="4">
        <v>0</v>
      </c>
    </row>
    <row r="818" spans="2:28" ht="16.899999999999999" customHeight="1">
      <c r="B818" s="24" t="s">
        <v>502</v>
      </c>
      <c r="C818" s="25"/>
      <c r="D818" s="5" t="s">
        <v>512</v>
      </c>
      <c r="E818" s="6">
        <v>23</v>
      </c>
      <c r="F818" s="7">
        <v>25</v>
      </c>
      <c r="G818" s="4">
        <v>10</v>
      </c>
      <c r="H818" s="4">
        <v>3</v>
      </c>
      <c r="I818" s="4">
        <v>12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2</v>
      </c>
      <c r="V818" s="4" t="s">
        <v>25</v>
      </c>
      <c r="W818" s="4">
        <v>1</v>
      </c>
      <c r="X818" s="4">
        <v>1</v>
      </c>
      <c r="Y818" s="4">
        <v>0</v>
      </c>
      <c r="Z818" s="4">
        <v>0</v>
      </c>
      <c r="AA818" s="4">
        <v>0</v>
      </c>
      <c r="AB818" s="4">
        <v>1</v>
      </c>
    </row>
    <row r="819" spans="2:28" ht="16.899999999999999" customHeight="1">
      <c r="B819" s="24" t="s">
        <v>502</v>
      </c>
      <c r="C819" s="25"/>
      <c r="D819" s="5" t="s">
        <v>513</v>
      </c>
      <c r="E819" s="6">
        <v>30</v>
      </c>
      <c r="F819" s="7">
        <v>30</v>
      </c>
      <c r="G819" s="4">
        <v>0</v>
      </c>
      <c r="H819" s="4">
        <v>0</v>
      </c>
      <c r="I819" s="4">
        <v>0</v>
      </c>
      <c r="J819" s="4">
        <v>0</v>
      </c>
      <c r="K819" s="4">
        <v>15</v>
      </c>
      <c r="L819" s="4">
        <v>14</v>
      </c>
      <c r="M819" s="4">
        <v>0</v>
      </c>
      <c r="N819" s="4">
        <v>1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 t="s">
        <v>25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2</v>
      </c>
    </row>
    <row r="820" spans="2:28" ht="17.100000000000001" customHeight="1">
      <c r="B820" s="27" t="s">
        <v>502</v>
      </c>
      <c r="C820" s="25"/>
      <c r="D820" s="8" t="s">
        <v>61</v>
      </c>
      <c r="E820" s="9">
        <v>1128</v>
      </c>
      <c r="F820" s="10">
        <v>1163</v>
      </c>
      <c r="G820" s="11">
        <v>409</v>
      </c>
      <c r="H820" s="11">
        <v>173</v>
      </c>
      <c r="I820" s="11">
        <v>469</v>
      </c>
      <c r="J820" s="11">
        <v>0</v>
      </c>
      <c r="K820" s="11">
        <v>62</v>
      </c>
      <c r="L820" s="11">
        <v>46</v>
      </c>
      <c r="M820" s="11">
        <v>0</v>
      </c>
      <c r="N820" s="11">
        <v>3</v>
      </c>
      <c r="O820" s="11">
        <v>0</v>
      </c>
      <c r="P820" s="11">
        <v>0</v>
      </c>
      <c r="Q820" s="11">
        <v>0</v>
      </c>
      <c r="R820" s="11">
        <v>0</v>
      </c>
      <c r="S820" s="11">
        <v>1</v>
      </c>
      <c r="T820" s="11">
        <v>0</v>
      </c>
      <c r="U820" s="11">
        <v>35</v>
      </c>
      <c r="V820" s="11"/>
      <c r="W820" s="11">
        <v>24</v>
      </c>
      <c r="X820" s="11">
        <v>74</v>
      </c>
      <c r="Y820" s="11">
        <v>0</v>
      </c>
      <c r="Z820" s="11">
        <v>0</v>
      </c>
      <c r="AA820" s="11">
        <v>2</v>
      </c>
      <c r="AB820" s="11">
        <v>11</v>
      </c>
    </row>
    <row r="821" spans="2:28" ht="16.899999999999999" customHeight="1">
      <c r="B821" s="24" t="s">
        <v>514</v>
      </c>
      <c r="C821" s="25"/>
      <c r="D821" s="5" t="s">
        <v>515</v>
      </c>
      <c r="E821" s="6">
        <v>20</v>
      </c>
      <c r="F821" s="7">
        <v>20</v>
      </c>
      <c r="G821" s="4">
        <v>7</v>
      </c>
      <c r="H821" s="4">
        <v>4</v>
      </c>
      <c r="I821" s="4">
        <v>9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/>
      <c r="W821" s="4">
        <v>0</v>
      </c>
      <c r="X821" s="4">
        <v>1</v>
      </c>
      <c r="Y821" s="4">
        <v>0</v>
      </c>
      <c r="Z821" s="4">
        <v>0</v>
      </c>
      <c r="AA821" s="4">
        <v>0</v>
      </c>
      <c r="AB821" s="4">
        <v>0</v>
      </c>
    </row>
    <row r="822" spans="2:28" ht="16.899999999999999" customHeight="1">
      <c r="B822" s="24" t="s">
        <v>514</v>
      </c>
      <c r="C822" s="25"/>
      <c r="D822" s="5" t="s">
        <v>516</v>
      </c>
      <c r="E822" s="6">
        <v>20</v>
      </c>
      <c r="F822" s="7">
        <v>20</v>
      </c>
      <c r="G822" s="4">
        <v>3</v>
      </c>
      <c r="H822" s="4">
        <v>4</v>
      </c>
      <c r="I822" s="4">
        <v>7</v>
      </c>
      <c r="J822" s="4">
        <v>0</v>
      </c>
      <c r="K822" s="4">
        <v>4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2</v>
      </c>
      <c r="T822" s="4">
        <v>0</v>
      </c>
      <c r="U822" s="4">
        <v>0</v>
      </c>
      <c r="V822" s="4"/>
      <c r="W822" s="4">
        <v>1</v>
      </c>
      <c r="X822" s="4">
        <v>1</v>
      </c>
      <c r="Y822" s="4">
        <v>0</v>
      </c>
      <c r="Z822" s="4">
        <v>0</v>
      </c>
      <c r="AA822" s="4">
        <v>0</v>
      </c>
      <c r="AB822" s="4">
        <v>1</v>
      </c>
    </row>
    <row r="823" spans="2:28" ht="16.899999999999999" customHeight="1">
      <c r="B823" s="24" t="s">
        <v>514</v>
      </c>
      <c r="C823" s="25"/>
      <c r="D823" s="5" t="s">
        <v>167</v>
      </c>
      <c r="E823" s="6">
        <v>34</v>
      </c>
      <c r="F823" s="7">
        <v>34</v>
      </c>
      <c r="G823" s="4">
        <v>8</v>
      </c>
      <c r="H823" s="4">
        <v>7</v>
      </c>
      <c r="I823" s="4">
        <v>15</v>
      </c>
      <c r="J823" s="4">
        <v>0</v>
      </c>
      <c r="K823" s="4">
        <v>0</v>
      </c>
      <c r="L823" s="4">
        <v>0</v>
      </c>
      <c r="M823" s="4">
        <v>0</v>
      </c>
      <c r="N823" s="4">
        <v>1</v>
      </c>
      <c r="O823" s="4">
        <v>0</v>
      </c>
      <c r="P823" s="4">
        <v>0</v>
      </c>
      <c r="Q823" s="4">
        <v>0</v>
      </c>
      <c r="R823" s="4">
        <v>0</v>
      </c>
      <c r="S823" s="4">
        <v>3</v>
      </c>
      <c r="T823" s="4">
        <v>0</v>
      </c>
      <c r="U823" s="4">
        <v>0</v>
      </c>
      <c r="V823" s="4" t="s">
        <v>25</v>
      </c>
      <c r="W823" s="4">
        <v>1</v>
      </c>
      <c r="X823" s="4">
        <v>2</v>
      </c>
      <c r="Y823" s="4">
        <v>0</v>
      </c>
      <c r="Z823" s="4">
        <v>0</v>
      </c>
      <c r="AA823" s="4">
        <v>0</v>
      </c>
      <c r="AB823" s="4">
        <v>0</v>
      </c>
    </row>
    <row r="824" spans="2:28" ht="16.899999999999999" customHeight="1">
      <c r="B824" s="24" t="s">
        <v>514</v>
      </c>
      <c r="C824" s="25"/>
      <c r="D824" s="5" t="s">
        <v>69</v>
      </c>
      <c r="E824" s="6">
        <v>40</v>
      </c>
      <c r="F824" s="7">
        <v>44</v>
      </c>
      <c r="G824" s="4">
        <v>13</v>
      </c>
      <c r="H824" s="4">
        <v>8</v>
      </c>
      <c r="I824" s="4">
        <v>21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2</v>
      </c>
      <c r="T824" s="4">
        <v>0</v>
      </c>
      <c r="U824" s="4">
        <v>4</v>
      </c>
      <c r="V824" s="4"/>
      <c r="W824" s="4">
        <v>2</v>
      </c>
      <c r="X824" s="4">
        <v>2</v>
      </c>
      <c r="Y824" s="4">
        <v>0</v>
      </c>
      <c r="Z824" s="4">
        <v>0</v>
      </c>
      <c r="AA824" s="4">
        <v>0</v>
      </c>
      <c r="AB824" s="4">
        <v>0</v>
      </c>
    </row>
    <row r="825" spans="2:28" ht="16.899999999999999" customHeight="1">
      <c r="B825" s="24" t="s">
        <v>514</v>
      </c>
      <c r="C825" s="25"/>
      <c r="D825" s="5" t="s">
        <v>517</v>
      </c>
      <c r="E825" s="6">
        <v>44</v>
      </c>
      <c r="F825" s="7">
        <v>44</v>
      </c>
      <c r="G825" s="4">
        <v>14</v>
      </c>
      <c r="H825" s="4">
        <v>10</v>
      </c>
      <c r="I825" s="4">
        <v>19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1</v>
      </c>
      <c r="T825" s="4">
        <v>0</v>
      </c>
      <c r="U825" s="4">
        <v>0</v>
      </c>
      <c r="V825" s="4"/>
      <c r="W825" s="4">
        <v>2</v>
      </c>
      <c r="X825" s="4">
        <v>2</v>
      </c>
      <c r="Y825" s="4">
        <v>0</v>
      </c>
      <c r="Z825" s="4">
        <v>0</v>
      </c>
      <c r="AA825" s="4">
        <v>0</v>
      </c>
      <c r="AB825" s="4">
        <v>0</v>
      </c>
    </row>
    <row r="826" spans="2:28" ht="17.100000000000001" customHeight="1">
      <c r="B826" s="24" t="s">
        <v>514</v>
      </c>
      <c r="C826" s="25"/>
      <c r="D826" s="5" t="s">
        <v>482</v>
      </c>
      <c r="E826" s="6">
        <v>38</v>
      </c>
      <c r="F826" s="7">
        <v>38</v>
      </c>
      <c r="G826" s="4">
        <v>15</v>
      </c>
      <c r="H826" s="4">
        <v>5</v>
      </c>
      <c r="I826" s="4">
        <v>16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1</v>
      </c>
      <c r="Q826" s="4">
        <v>0</v>
      </c>
      <c r="R826" s="4">
        <v>0</v>
      </c>
      <c r="S826" s="4">
        <v>1</v>
      </c>
      <c r="T826" s="4">
        <v>0</v>
      </c>
      <c r="U826" s="4">
        <v>0</v>
      </c>
      <c r="V826" s="4" t="s">
        <v>25</v>
      </c>
      <c r="W826" s="4">
        <v>2</v>
      </c>
      <c r="X826" s="4">
        <v>2</v>
      </c>
      <c r="Y826" s="4">
        <v>0</v>
      </c>
      <c r="Z826" s="4">
        <v>0</v>
      </c>
      <c r="AA826" s="4">
        <v>0</v>
      </c>
      <c r="AB826" s="4">
        <v>0</v>
      </c>
    </row>
    <row r="827" spans="2:28" ht="16.899999999999999" customHeight="1">
      <c r="B827" s="24" t="s">
        <v>514</v>
      </c>
      <c r="C827" s="25"/>
      <c r="D827" s="5" t="s">
        <v>518</v>
      </c>
      <c r="E827" s="6">
        <v>30</v>
      </c>
      <c r="F827" s="7">
        <v>30</v>
      </c>
      <c r="G827" s="4">
        <v>10</v>
      </c>
      <c r="H827" s="4">
        <v>5</v>
      </c>
      <c r="I827" s="4">
        <v>14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1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 t="s">
        <v>25</v>
      </c>
      <c r="W827" s="4">
        <v>1</v>
      </c>
      <c r="X827" s="4">
        <v>1</v>
      </c>
      <c r="Y827" s="4">
        <v>0</v>
      </c>
      <c r="Z827" s="4">
        <v>0</v>
      </c>
      <c r="AA827" s="4">
        <v>0</v>
      </c>
      <c r="AB827" s="4">
        <v>0</v>
      </c>
    </row>
    <row r="828" spans="2:28" ht="16.899999999999999" customHeight="1">
      <c r="B828" s="24" t="s">
        <v>514</v>
      </c>
      <c r="C828" s="25"/>
      <c r="D828" s="5" t="s">
        <v>109</v>
      </c>
      <c r="E828" s="6">
        <v>40</v>
      </c>
      <c r="F828" s="7">
        <v>44</v>
      </c>
      <c r="G828" s="4">
        <v>15</v>
      </c>
      <c r="H828" s="4">
        <v>9</v>
      </c>
      <c r="I828" s="4">
        <v>19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1</v>
      </c>
      <c r="T828" s="4">
        <v>0</v>
      </c>
      <c r="U828" s="4">
        <v>4</v>
      </c>
      <c r="V828" s="4"/>
      <c r="W828" s="4">
        <v>1</v>
      </c>
      <c r="X828" s="4">
        <v>1</v>
      </c>
      <c r="Y828" s="4">
        <v>0</v>
      </c>
      <c r="Z828" s="4">
        <v>0</v>
      </c>
      <c r="AA828" s="4">
        <v>0</v>
      </c>
      <c r="AB828" s="4">
        <v>0</v>
      </c>
    </row>
    <row r="829" spans="2:28" ht="16.899999999999999" customHeight="1">
      <c r="B829" s="24" t="s">
        <v>514</v>
      </c>
      <c r="C829" s="25"/>
      <c r="D829" s="5" t="s">
        <v>365</v>
      </c>
      <c r="E829" s="6">
        <v>40</v>
      </c>
      <c r="F829" s="7">
        <v>40</v>
      </c>
      <c r="G829" s="4">
        <v>14</v>
      </c>
      <c r="H829" s="4">
        <v>7</v>
      </c>
      <c r="I829" s="4">
        <v>17</v>
      </c>
      <c r="J829" s="4">
        <v>0</v>
      </c>
      <c r="K829" s="4">
        <v>0</v>
      </c>
      <c r="L829" s="4">
        <v>0</v>
      </c>
      <c r="M829" s="4">
        <v>0</v>
      </c>
      <c r="N829" s="4">
        <v>1</v>
      </c>
      <c r="O829" s="4">
        <v>0</v>
      </c>
      <c r="P829" s="4">
        <v>0</v>
      </c>
      <c r="Q829" s="4">
        <v>0</v>
      </c>
      <c r="R829" s="4">
        <v>0</v>
      </c>
      <c r="S829" s="4">
        <v>1</v>
      </c>
      <c r="T829" s="4">
        <v>0</v>
      </c>
      <c r="U829" s="4">
        <v>0</v>
      </c>
      <c r="V829" s="4"/>
      <c r="W829" s="4">
        <v>1</v>
      </c>
      <c r="X829" s="4">
        <v>1</v>
      </c>
      <c r="Y829" s="4">
        <v>0</v>
      </c>
      <c r="Z829" s="4">
        <v>0</v>
      </c>
      <c r="AA829" s="4">
        <v>0</v>
      </c>
      <c r="AB829" s="4">
        <v>0</v>
      </c>
    </row>
    <row r="830" spans="2:28" ht="16.899999999999999" customHeight="1">
      <c r="B830" s="24" t="s">
        <v>514</v>
      </c>
      <c r="C830" s="25"/>
      <c r="D830" s="5" t="s">
        <v>415</v>
      </c>
      <c r="E830" s="6">
        <v>82</v>
      </c>
      <c r="F830" s="7">
        <v>82</v>
      </c>
      <c r="G830" s="4">
        <v>36</v>
      </c>
      <c r="H830" s="4">
        <v>16</v>
      </c>
      <c r="I830" s="4">
        <v>29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1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/>
      <c r="W830" s="4">
        <v>2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</row>
    <row r="831" spans="2:28" ht="16.899999999999999" customHeight="1">
      <c r="B831" s="24" t="s">
        <v>514</v>
      </c>
      <c r="C831" s="25"/>
      <c r="D831" s="5" t="s">
        <v>96</v>
      </c>
      <c r="E831" s="6">
        <v>29</v>
      </c>
      <c r="F831" s="7">
        <v>29</v>
      </c>
      <c r="G831" s="4">
        <v>1</v>
      </c>
      <c r="H831" s="4">
        <v>0</v>
      </c>
      <c r="I831" s="4">
        <v>27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1</v>
      </c>
      <c r="T831" s="4">
        <v>0</v>
      </c>
      <c r="U831" s="4">
        <v>0</v>
      </c>
      <c r="V831" s="4" t="s">
        <v>25</v>
      </c>
      <c r="W831" s="4">
        <v>0</v>
      </c>
      <c r="X831" s="4">
        <v>1</v>
      </c>
      <c r="Y831" s="4">
        <v>0</v>
      </c>
      <c r="Z831" s="4">
        <v>0</v>
      </c>
      <c r="AA831" s="4">
        <v>0</v>
      </c>
      <c r="AB831" s="4">
        <v>0</v>
      </c>
    </row>
    <row r="832" spans="2:28" ht="16.899999999999999" customHeight="1">
      <c r="B832" s="24" t="s">
        <v>514</v>
      </c>
      <c r="C832" s="25"/>
      <c r="D832" s="5" t="s">
        <v>92</v>
      </c>
      <c r="E832" s="6">
        <v>36</v>
      </c>
      <c r="F832" s="7">
        <v>36</v>
      </c>
      <c r="G832" s="4">
        <v>11</v>
      </c>
      <c r="H832" s="4">
        <v>8</v>
      </c>
      <c r="I832" s="4">
        <v>17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/>
      <c r="W832" s="4">
        <v>2</v>
      </c>
      <c r="X832" s="4">
        <v>2</v>
      </c>
      <c r="Y832" s="4">
        <v>0</v>
      </c>
      <c r="Z832" s="4">
        <v>0</v>
      </c>
      <c r="AA832" s="4">
        <v>0</v>
      </c>
      <c r="AB832" s="4">
        <v>0</v>
      </c>
    </row>
    <row r="833" spans="2:28" ht="17.100000000000001" customHeight="1">
      <c r="B833" s="24" t="s">
        <v>514</v>
      </c>
      <c r="C833" s="25"/>
      <c r="D833" s="5" t="s">
        <v>481</v>
      </c>
      <c r="E833" s="6">
        <v>85</v>
      </c>
      <c r="F833" s="7">
        <v>85</v>
      </c>
      <c r="G833" s="4">
        <v>29</v>
      </c>
      <c r="H833" s="4">
        <v>18</v>
      </c>
      <c r="I833" s="4">
        <v>35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2</v>
      </c>
      <c r="Q833" s="4">
        <v>0</v>
      </c>
      <c r="R833" s="4">
        <v>0</v>
      </c>
      <c r="S833" s="4">
        <v>1</v>
      </c>
      <c r="T833" s="4">
        <v>0</v>
      </c>
      <c r="U833" s="4">
        <v>0</v>
      </c>
      <c r="V833" s="4"/>
      <c r="W833" s="4">
        <v>2</v>
      </c>
      <c r="X833" s="4">
        <v>2</v>
      </c>
      <c r="Y833" s="4">
        <v>0</v>
      </c>
      <c r="Z833" s="4">
        <v>0</v>
      </c>
      <c r="AA833" s="4">
        <v>0</v>
      </c>
      <c r="AB833" s="4">
        <v>0</v>
      </c>
    </row>
    <row r="834" spans="2:28" ht="16.899999999999999" customHeight="1">
      <c r="B834" s="24" t="s">
        <v>514</v>
      </c>
      <c r="C834" s="25"/>
      <c r="D834" s="5" t="s">
        <v>59</v>
      </c>
      <c r="E834" s="6">
        <v>32</v>
      </c>
      <c r="F834" s="7">
        <v>32</v>
      </c>
      <c r="G834" s="4">
        <v>10</v>
      </c>
      <c r="H834" s="4">
        <v>7</v>
      </c>
      <c r="I834" s="4">
        <v>14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1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/>
      <c r="W834" s="4">
        <v>3</v>
      </c>
      <c r="X834" s="4">
        <v>1</v>
      </c>
      <c r="Y834" s="4">
        <v>0</v>
      </c>
      <c r="Z834" s="4">
        <v>0</v>
      </c>
      <c r="AA834" s="4">
        <v>0</v>
      </c>
      <c r="AB834" s="4">
        <v>0</v>
      </c>
    </row>
    <row r="835" spans="2:28" ht="16.899999999999999" customHeight="1">
      <c r="B835" s="24" t="s">
        <v>514</v>
      </c>
      <c r="C835" s="25"/>
      <c r="D835" s="5" t="s">
        <v>519</v>
      </c>
      <c r="E835" s="6">
        <v>27</v>
      </c>
      <c r="F835" s="7">
        <v>31</v>
      </c>
      <c r="G835" s="4">
        <v>10</v>
      </c>
      <c r="H835" s="4">
        <v>5</v>
      </c>
      <c r="I835" s="4">
        <v>14</v>
      </c>
      <c r="J835" s="4">
        <v>0</v>
      </c>
      <c r="K835" s="4">
        <v>0</v>
      </c>
      <c r="L835" s="4">
        <v>0</v>
      </c>
      <c r="M835" s="4">
        <v>0</v>
      </c>
      <c r="N835" s="4">
        <v>1</v>
      </c>
      <c r="O835" s="4">
        <v>0</v>
      </c>
      <c r="P835" s="4">
        <v>0</v>
      </c>
      <c r="Q835" s="4">
        <v>0</v>
      </c>
      <c r="R835" s="4">
        <v>0</v>
      </c>
      <c r="S835" s="4">
        <v>1</v>
      </c>
      <c r="T835" s="4">
        <v>0</v>
      </c>
      <c r="U835" s="4">
        <v>4</v>
      </c>
      <c r="V835" s="4" t="s">
        <v>25</v>
      </c>
      <c r="W835" s="4">
        <v>2</v>
      </c>
      <c r="X835" s="4">
        <v>1</v>
      </c>
      <c r="Y835" s="4">
        <v>0</v>
      </c>
      <c r="Z835" s="4">
        <v>3</v>
      </c>
      <c r="AA835" s="4">
        <v>3</v>
      </c>
      <c r="AB835" s="4">
        <v>0</v>
      </c>
    </row>
    <row r="836" spans="2:28" ht="16.899999999999999" customHeight="1">
      <c r="B836" s="24" t="s">
        <v>514</v>
      </c>
      <c r="C836" s="25"/>
      <c r="D836" s="5" t="s">
        <v>520</v>
      </c>
      <c r="E836" s="6">
        <v>36</v>
      </c>
      <c r="F836" s="7">
        <v>36</v>
      </c>
      <c r="G836" s="4">
        <v>13</v>
      </c>
      <c r="H836" s="4">
        <v>5</v>
      </c>
      <c r="I836" s="4">
        <v>15</v>
      </c>
      <c r="J836" s="4">
        <v>0</v>
      </c>
      <c r="K836" s="4">
        <v>2</v>
      </c>
      <c r="L836" s="4">
        <v>0</v>
      </c>
      <c r="M836" s="4">
        <v>0</v>
      </c>
      <c r="N836" s="4">
        <v>1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/>
      <c r="W836" s="4">
        <v>2</v>
      </c>
      <c r="X836" s="4">
        <v>1</v>
      </c>
      <c r="Y836" s="4">
        <v>0</v>
      </c>
      <c r="Z836" s="4">
        <v>0</v>
      </c>
      <c r="AA836" s="4">
        <v>0</v>
      </c>
      <c r="AB836" s="4">
        <v>0</v>
      </c>
    </row>
    <row r="837" spans="2:28" ht="16.899999999999999" customHeight="1">
      <c r="B837" s="24" t="s">
        <v>514</v>
      </c>
      <c r="C837" s="25"/>
      <c r="D837" s="5" t="s">
        <v>399</v>
      </c>
      <c r="E837" s="6">
        <v>44</v>
      </c>
      <c r="F837" s="7">
        <v>48</v>
      </c>
      <c r="G837" s="4">
        <v>18</v>
      </c>
      <c r="H837" s="4">
        <v>8</v>
      </c>
      <c r="I837" s="4">
        <v>21</v>
      </c>
      <c r="J837" s="4">
        <v>0</v>
      </c>
      <c r="K837" s="4">
        <v>0</v>
      </c>
      <c r="L837" s="4">
        <v>0</v>
      </c>
      <c r="M837" s="4">
        <v>0</v>
      </c>
      <c r="N837" s="4">
        <v>1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4</v>
      </c>
      <c r="V837" s="4" t="s">
        <v>25</v>
      </c>
      <c r="W837" s="4">
        <v>1</v>
      </c>
      <c r="X837" s="4">
        <v>1</v>
      </c>
      <c r="Y837" s="4">
        <v>0</v>
      </c>
      <c r="Z837" s="4">
        <v>0</v>
      </c>
      <c r="AA837" s="4">
        <v>0</v>
      </c>
      <c r="AB837" s="4">
        <v>0</v>
      </c>
    </row>
    <row r="838" spans="2:28" ht="16.899999999999999" customHeight="1">
      <c r="B838" s="24" t="s">
        <v>514</v>
      </c>
      <c r="C838" s="25"/>
      <c r="D838" s="5" t="s">
        <v>82</v>
      </c>
      <c r="E838" s="6">
        <v>44</v>
      </c>
      <c r="F838" s="7">
        <v>48</v>
      </c>
      <c r="G838" s="4">
        <v>20</v>
      </c>
      <c r="H838" s="4">
        <v>10</v>
      </c>
      <c r="I838" s="4">
        <v>18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4</v>
      </c>
      <c r="V838" s="4" t="s">
        <v>25</v>
      </c>
      <c r="W838" s="4">
        <v>2</v>
      </c>
      <c r="X838" s="4">
        <v>2</v>
      </c>
      <c r="Y838" s="4">
        <v>0</v>
      </c>
      <c r="Z838" s="4">
        <v>0</v>
      </c>
      <c r="AA838" s="4">
        <v>0</v>
      </c>
      <c r="AB838" s="4">
        <v>0</v>
      </c>
    </row>
    <row r="839" spans="2:28" ht="17.100000000000001" customHeight="1">
      <c r="B839" s="24" t="s">
        <v>514</v>
      </c>
      <c r="C839" s="25"/>
      <c r="D839" s="5" t="s">
        <v>521</v>
      </c>
      <c r="E839" s="6">
        <v>40</v>
      </c>
      <c r="F839" s="7">
        <v>40</v>
      </c>
      <c r="G839" s="4">
        <v>14</v>
      </c>
      <c r="H839" s="4">
        <v>7</v>
      </c>
      <c r="I839" s="4">
        <v>18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1</v>
      </c>
      <c r="T839" s="4">
        <v>0</v>
      </c>
      <c r="U839" s="4">
        <v>0</v>
      </c>
      <c r="V839" s="4"/>
      <c r="W839" s="4">
        <v>2</v>
      </c>
      <c r="X839" s="4">
        <v>2</v>
      </c>
      <c r="Y839" s="4">
        <v>0</v>
      </c>
      <c r="Z839" s="4">
        <v>0</v>
      </c>
      <c r="AA839" s="4">
        <v>0</v>
      </c>
      <c r="AB839" s="4">
        <v>0</v>
      </c>
    </row>
    <row r="840" spans="2:28" ht="16.899999999999999" customHeight="1">
      <c r="B840" s="24" t="s">
        <v>514</v>
      </c>
      <c r="C840" s="25"/>
      <c r="D840" s="5" t="s">
        <v>522</v>
      </c>
      <c r="E840" s="6">
        <v>40</v>
      </c>
      <c r="F840" s="7">
        <v>40</v>
      </c>
      <c r="G840" s="4">
        <v>16</v>
      </c>
      <c r="H840" s="4">
        <v>7</v>
      </c>
      <c r="I840" s="4">
        <v>16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1</v>
      </c>
      <c r="T840" s="4">
        <v>0</v>
      </c>
      <c r="U840" s="4">
        <v>0</v>
      </c>
      <c r="V840" s="4"/>
      <c r="W840" s="4">
        <v>2</v>
      </c>
      <c r="X840" s="4">
        <v>2</v>
      </c>
      <c r="Y840" s="4">
        <v>0</v>
      </c>
      <c r="Z840" s="4">
        <v>0</v>
      </c>
      <c r="AA840" s="4">
        <v>0</v>
      </c>
      <c r="AB840" s="4">
        <v>0</v>
      </c>
    </row>
    <row r="841" spans="2:28" ht="16.899999999999999" customHeight="1">
      <c r="B841" s="24" t="s">
        <v>514</v>
      </c>
      <c r="C841" s="25"/>
      <c r="D841" s="5" t="s">
        <v>384</v>
      </c>
      <c r="E841" s="6">
        <v>40</v>
      </c>
      <c r="F841" s="7">
        <v>40</v>
      </c>
      <c r="G841" s="4">
        <v>8</v>
      </c>
      <c r="H841" s="4">
        <v>7</v>
      </c>
      <c r="I841" s="4">
        <v>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16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/>
      <c r="W841" s="4">
        <v>1</v>
      </c>
      <c r="X841" s="4">
        <v>1</v>
      </c>
      <c r="Y841" s="4">
        <v>2</v>
      </c>
      <c r="Z841" s="4">
        <v>0</v>
      </c>
      <c r="AA841" s="4">
        <v>0</v>
      </c>
      <c r="AB841" s="4">
        <v>0</v>
      </c>
    </row>
    <row r="842" spans="2:28" ht="16.899999999999999" customHeight="1">
      <c r="B842" s="27" t="s">
        <v>514</v>
      </c>
      <c r="C842" s="25"/>
      <c r="D842" s="8" t="s">
        <v>61</v>
      </c>
      <c r="E842" s="9">
        <v>841</v>
      </c>
      <c r="F842" s="10">
        <v>861</v>
      </c>
      <c r="G842" s="11">
        <v>285</v>
      </c>
      <c r="H842" s="11">
        <v>157</v>
      </c>
      <c r="I842" s="11">
        <v>370</v>
      </c>
      <c r="J842" s="11">
        <v>0</v>
      </c>
      <c r="K842" s="11">
        <v>6</v>
      </c>
      <c r="L842" s="11">
        <v>0</v>
      </c>
      <c r="M842" s="11">
        <v>0</v>
      </c>
      <c r="N842" s="11">
        <v>5</v>
      </c>
      <c r="O842" s="11">
        <v>0</v>
      </c>
      <c r="P842" s="11">
        <v>22</v>
      </c>
      <c r="Q842" s="11">
        <v>0</v>
      </c>
      <c r="R842" s="11">
        <v>0</v>
      </c>
      <c r="S842" s="11">
        <v>16</v>
      </c>
      <c r="T842" s="11">
        <v>0</v>
      </c>
      <c r="U842" s="11">
        <v>20</v>
      </c>
      <c r="V842" s="11"/>
      <c r="W842" s="11">
        <v>32</v>
      </c>
      <c r="X842" s="11">
        <v>29</v>
      </c>
      <c r="Y842" s="11">
        <v>2</v>
      </c>
      <c r="Z842" s="11">
        <v>3</v>
      </c>
      <c r="AA842" s="11">
        <v>3</v>
      </c>
      <c r="AB842" s="11">
        <v>1</v>
      </c>
    </row>
    <row r="843" spans="2:28" ht="16.899999999999999" customHeight="1">
      <c r="B843" s="24" t="s">
        <v>523</v>
      </c>
      <c r="C843" s="25"/>
      <c r="D843" s="5" t="s">
        <v>435</v>
      </c>
      <c r="E843" s="6">
        <v>41</v>
      </c>
      <c r="F843" s="7">
        <v>41</v>
      </c>
      <c r="G843" s="4">
        <v>19</v>
      </c>
      <c r="H843" s="4">
        <v>6</v>
      </c>
      <c r="I843" s="4">
        <v>16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/>
      <c r="W843" s="4">
        <v>1</v>
      </c>
      <c r="X843" s="4">
        <v>1</v>
      </c>
      <c r="Y843" s="4">
        <v>0</v>
      </c>
      <c r="Z843" s="4">
        <v>0</v>
      </c>
      <c r="AA843" s="4">
        <v>0</v>
      </c>
      <c r="AB843" s="4">
        <v>0</v>
      </c>
    </row>
    <row r="844" spans="2:28" ht="16.899999999999999" customHeight="1">
      <c r="B844" s="24" t="s">
        <v>523</v>
      </c>
      <c r="C844" s="25"/>
      <c r="D844" s="5" t="s">
        <v>524</v>
      </c>
      <c r="E844" s="6">
        <v>40</v>
      </c>
      <c r="F844" s="7">
        <v>40</v>
      </c>
      <c r="G844" s="4">
        <v>13</v>
      </c>
      <c r="H844" s="4">
        <v>6</v>
      </c>
      <c r="I844" s="4">
        <v>19</v>
      </c>
      <c r="J844" s="4">
        <v>0</v>
      </c>
      <c r="K844" s="4">
        <v>0</v>
      </c>
      <c r="L844" s="4">
        <v>0</v>
      </c>
      <c r="M844" s="4">
        <v>0</v>
      </c>
      <c r="N844" s="4">
        <v>1</v>
      </c>
      <c r="O844" s="4">
        <v>0</v>
      </c>
      <c r="P844" s="4">
        <v>1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/>
      <c r="W844" s="4">
        <v>1</v>
      </c>
      <c r="X844" s="4">
        <v>3</v>
      </c>
      <c r="Y844" s="4">
        <v>0</v>
      </c>
      <c r="Z844" s="4">
        <v>0</v>
      </c>
      <c r="AA844" s="4">
        <v>0</v>
      </c>
      <c r="AB844" s="4">
        <v>0</v>
      </c>
    </row>
    <row r="845" spans="2:28" ht="17.100000000000001" customHeight="1">
      <c r="B845" s="24" t="s">
        <v>523</v>
      </c>
      <c r="C845" s="25"/>
      <c r="D845" s="5" t="s">
        <v>525</v>
      </c>
      <c r="E845" s="6">
        <v>49</v>
      </c>
      <c r="F845" s="7">
        <v>49</v>
      </c>
      <c r="G845" s="4">
        <v>10</v>
      </c>
      <c r="H845" s="4">
        <v>8</v>
      </c>
      <c r="I845" s="4">
        <v>30</v>
      </c>
      <c r="J845" s="4">
        <v>1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 t="s">
        <v>25</v>
      </c>
      <c r="W845" s="4">
        <v>1</v>
      </c>
      <c r="X845" s="4">
        <v>4</v>
      </c>
      <c r="Y845" s="4">
        <v>0</v>
      </c>
      <c r="Z845" s="4">
        <v>0</v>
      </c>
      <c r="AA845" s="4">
        <v>0</v>
      </c>
      <c r="AB845" s="4">
        <v>0</v>
      </c>
    </row>
    <row r="846" spans="2:28" ht="16.899999999999999" customHeight="1">
      <c r="B846" s="24" t="s">
        <v>523</v>
      </c>
      <c r="C846" s="25"/>
      <c r="D846" s="5" t="s">
        <v>92</v>
      </c>
      <c r="E846" s="6">
        <v>39</v>
      </c>
      <c r="F846" s="7">
        <v>39</v>
      </c>
      <c r="G846" s="4">
        <v>12</v>
      </c>
      <c r="H846" s="4">
        <v>6</v>
      </c>
      <c r="I846" s="4">
        <v>21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/>
      <c r="W846" s="4">
        <v>2</v>
      </c>
      <c r="X846" s="4">
        <v>2</v>
      </c>
      <c r="Y846" s="4">
        <v>0</v>
      </c>
      <c r="Z846" s="4">
        <v>0</v>
      </c>
      <c r="AA846" s="4">
        <v>0</v>
      </c>
      <c r="AB846" s="4">
        <v>0</v>
      </c>
    </row>
    <row r="847" spans="2:28" ht="16.899999999999999" customHeight="1">
      <c r="B847" s="24" t="s">
        <v>523</v>
      </c>
      <c r="C847" s="25"/>
      <c r="D847" s="5" t="s">
        <v>526</v>
      </c>
      <c r="E847" s="6">
        <v>42</v>
      </c>
      <c r="F847" s="7">
        <v>42</v>
      </c>
      <c r="G847" s="4">
        <v>13</v>
      </c>
      <c r="H847" s="4">
        <v>8</v>
      </c>
      <c r="I847" s="4">
        <v>21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/>
      <c r="W847" s="4">
        <v>1</v>
      </c>
      <c r="X847" s="4">
        <v>3</v>
      </c>
      <c r="Y847" s="4">
        <v>0</v>
      </c>
      <c r="Z847" s="4">
        <v>0</v>
      </c>
      <c r="AA847" s="4">
        <v>0</v>
      </c>
      <c r="AB847" s="4">
        <v>0</v>
      </c>
    </row>
    <row r="848" spans="2:28" ht="16.899999999999999" customHeight="1">
      <c r="B848" s="24" t="s">
        <v>523</v>
      </c>
      <c r="C848" s="25"/>
      <c r="D848" s="5" t="s">
        <v>59</v>
      </c>
      <c r="E848" s="6">
        <v>40</v>
      </c>
      <c r="F848" s="7">
        <v>40</v>
      </c>
      <c r="G848" s="4">
        <v>14</v>
      </c>
      <c r="H848" s="4">
        <v>6</v>
      </c>
      <c r="I848" s="4">
        <v>20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/>
      <c r="W848" s="4">
        <v>1</v>
      </c>
      <c r="X848" s="4">
        <v>3</v>
      </c>
      <c r="Y848" s="4">
        <v>0</v>
      </c>
      <c r="Z848" s="4">
        <v>0</v>
      </c>
      <c r="AA848" s="4">
        <v>0</v>
      </c>
      <c r="AB848" s="4">
        <v>0</v>
      </c>
    </row>
    <row r="849" spans="2:28" ht="16.899999999999999" customHeight="1">
      <c r="B849" s="24" t="s">
        <v>523</v>
      </c>
      <c r="C849" s="25"/>
      <c r="D849" s="5" t="s">
        <v>527</v>
      </c>
      <c r="E849" s="6">
        <v>42</v>
      </c>
      <c r="F849" s="7">
        <v>42</v>
      </c>
      <c r="G849" s="4">
        <v>8</v>
      </c>
      <c r="H849" s="4">
        <v>7</v>
      </c>
      <c r="I849" s="4">
        <v>20</v>
      </c>
      <c r="J849" s="4">
        <v>2</v>
      </c>
      <c r="K849" s="4">
        <v>3</v>
      </c>
      <c r="L849" s="4">
        <v>0</v>
      </c>
      <c r="M849" s="4">
        <v>0</v>
      </c>
      <c r="N849" s="4">
        <v>2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 t="s">
        <v>25</v>
      </c>
      <c r="W849" s="4">
        <v>1</v>
      </c>
      <c r="X849" s="4">
        <v>1</v>
      </c>
      <c r="Y849" s="4">
        <v>0</v>
      </c>
      <c r="Z849" s="4">
        <v>0</v>
      </c>
      <c r="AA849" s="4">
        <v>0</v>
      </c>
      <c r="AB849" s="4">
        <v>0</v>
      </c>
    </row>
    <row r="850" spans="2:28" ht="16.899999999999999" customHeight="1">
      <c r="B850" s="24" t="s">
        <v>523</v>
      </c>
      <c r="C850" s="25"/>
      <c r="D850" s="5" t="s">
        <v>528</v>
      </c>
      <c r="E850" s="6">
        <v>36</v>
      </c>
      <c r="F850" s="7">
        <v>36</v>
      </c>
      <c r="G850" s="4">
        <v>5</v>
      </c>
      <c r="H850" s="4">
        <v>6</v>
      </c>
      <c r="I850" s="4">
        <v>25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/>
      <c r="W850" s="4">
        <v>1</v>
      </c>
      <c r="X850" s="4">
        <v>3</v>
      </c>
      <c r="Y850" s="4">
        <v>0</v>
      </c>
      <c r="Z850" s="4">
        <v>0</v>
      </c>
      <c r="AA850" s="4">
        <v>0</v>
      </c>
      <c r="AB850" s="4">
        <v>0</v>
      </c>
    </row>
    <row r="851" spans="2:28" ht="16.899999999999999" customHeight="1">
      <c r="B851" s="24" t="s">
        <v>523</v>
      </c>
      <c r="C851" s="25"/>
      <c r="D851" s="5" t="s">
        <v>96</v>
      </c>
      <c r="E851" s="6">
        <v>35</v>
      </c>
      <c r="F851" s="7">
        <v>35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35</v>
      </c>
      <c r="S851" s="4">
        <v>0</v>
      </c>
      <c r="T851" s="4">
        <v>0</v>
      </c>
      <c r="U851" s="4">
        <v>0</v>
      </c>
      <c r="V851" s="4" t="s">
        <v>25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</row>
    <row r="852" spans="2:28" ht="17.100000000000001" customHeight="1">
      <c r="B852" s="24" t="s">
        <v>523</v>
      </c>
      <c r="C852" s="25"/>
      <c r="D852" s="5" t="s">
        <v>529</v>
      </c>
      <c r="E852" s="6">
        <v>44</v>
      </c>
      <c r="F852" s="7">
        <v>44</v>
      </c>
      <c r="G852" s="4">
        <v>15</v>
      </c>
      <c r="H852" s="4">
        <v>7</v>
      </c>
      <c r="I852" s="4">
        <v>18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4</v>
      </c>
      <c r="T852" s="4">
        <v>0</v>
      </c>
      <c r="U852" s="4">
        <v>0</v>
      </c>
      <c r="V852" s="4"/>
      <c r="W852" s="4">
        <v>0</v>
      </c>
      <c r="X852" s="4">
        <v>1</v>
      </c>
      <c r="Y852" s="4">
        <v>0</v>
      </c>
      <c r="Z852" s="4">
        <v>0</v>
      </c>
      <c r="AA852" s="4">
        <v>0</v>
      </c>
      <c r="AB852" s="4">
        <v>0</v>
      </c>
    </row>
    <row r="853" spans="2:28" ht="16.899999999999999" customHeight="1">
      <c r="B853" s="24" t="s">
        <v>523</v>
      </c>
      <c r="C853" s="25"/>
      <c r="D853" s="5" t="s">
        <v>530</v>
      </c>
      <c r="E853" s="6">
        <v>37</v>
      </c>
      <c r="F853" s="7">
        <v>37</v>
      </c>
      <c r="G853" s="4">
        <v>14</v>
      </c>
      <c r="H853" s="4">
        <v>6</v>
      </c>
      <c r="I853" s="4">
        <v>16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1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/>
      <c r="W853" s="4">
        <v>1</v>
      </c>
      <c r="X853" s="4">
        <v>3</v>
      </c>
      <c r="Y853" s="4">
        <v>0</v>
      </c>
      <c r="Z853" s="4">
        <v>0</v>
      </c>
      <c r="AA853" s="4">
        <v>0</v>
      </c>
      <c r="AB853" s="4">
        <v>0</v>
      </c>
    </row>
    <row r="854" spans="2:28" ht="16.899999999999999" customHeight="1">
      <c r="B854" s="24" t="s">
        <v>523</v>
      </c>
      <c r="C854" s="25"/>
      <c r="D854" s="5" t="s">
        <v>531</v>
      </c>
      <c r="E854" s="6">
        <v>41</v>
      </c>
      <c r="F854" s="7">
        <v>41</v>
      </c>
      <c r="G854" s="4">
        <v>13</v>
      </c>
      <c r="H854" s="4">
        <v>6</v>
      </c>
      <c r="I854" s="4">
        <v>22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 t="s">
        <v>25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</row>
    <row r="855" spans="2:28" ht="16.899999999999999" customHeight="1">
      <c r="B855" s="24" t="s">
        <v>523</v>
      </c>
      <c r="C855" s="25"/>
      <c r="D855" s="5" t="s">
        <v>532</v>
      </c>
      <c r="E855" s="6">
        <v>42</v>
      </c>
      <c r="F855" s="7">
        <v>42</v>
      </c>
      <c r="G855" s="4">
        <v>7</v>
      </c>
      <c r="H855" s="4">
        <v>7</v>
      </c>
      <c r="I855" s="4">
        <v>22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6</v>
      </c>
      <c r="T855" s="4">
        <v>0</v>
      </c>
      <c r="U855" s="4">
        <v>0</v>
      </c>
      <c r="V855" s="4" t="s">
        <v>25</v>
      </c>
      <c r="W855" s="4">
        <v>1</v>
      </c>
      <c r="X855" s="4">
        <v>3</v>
      </c>
      <c r="Y855" s="4">
        <v>0</v>
      </c>
      <c r="Z855" s="4">
        <v>0</v>
      </c>
      <c r="AA855" s="4">
        <v>0</v>
      </c>
      <c r="AB855" s="4">
        <v>0</v>
      </c>
    </row>
    <row r="856" spans="2:28" ht="16.899999999999999" customHeight="1">
      <c r="B856" s="24" t="s">
        <v>523</v>
      </c>
      <c r="C856" s="25"/>
      <c r="D856" s="5" t="s">
        <v>533</v>
      </c>
      <c r="E856" s="6">
        <v>49</v>
      </c>
      <c r="F856" s="7">
        <v>49</v>
      </c>
      <c r="G856" s="4">
        <v>9</v>
      </c>
      <c r="H856" s="4">
        <v>8</v>
      </c>
      <c r="I856" s="4">
        <v>30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1</v>
      </c>
      <c r="Q856" s="4">
        <v>0</v>
      </c>
      <c r="R856" s="4">
        <v>0</v>
      </c>
      <c r="S856" s="4">
        <v>1</v>
      </c>
      <c r="T856" s="4">
        <v>0</v>
      </c>
      <c r="U856" s="4">
        <v>0</v>
      </c>
      <c r="V856" s="4"/>
      <c r="W856" s="4">
        <v>1</v>
      </c>
      <c r="X856" s="4">
        <v>4</v>
      </c>
      <c r="Y856" s="4">
        <v>0</v>
      </c>
      <c r="Z856" s="4">
        <v>0</v>
      </c>
      <c r="AA856" s="4">
        <v>0</v>
      </c>
      <c r="AB856" s="4">
        <v>0</v>
      </c>
    </row>
    <row r="857" spans="2:28" ht="16.899999999999999" customHeight="1">
      <c r="B857" s="24" t="s">
        <v>523</v>
      </c>
      <c r="C857" s="25"/>
      <c r="D857" s="5" t="s">
        <v>60</v>
      </c>
      <c r="E857" s="6">
        <v>40</v>
      </c>
      <c r="F857" s="7">
        <v>44</v>
      </c>
      <c r="G857" s="4">
        <v>12</v>
      </c>
      <c r="H857" s="4">
        <v>6</v>
      </c>
      <c r="I857" s="4">
        <v>26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4</v>
      </c>
      <c r="V857" s="4" t="s">
        <v>25</v>
      </c>
      <c r="W857" s="4">
        <v>0</v>
      </c>
      <c r="X857" s="4">
        <v>1</v>
      </c>
      <c r="Y857" s="4">
        <v>0</v>
      </c>
      <c r="Z857" s="4">
        <v>0</v>
      </c>
      <c r="AA857" s="4">
        <v>0</v>
      </c>
      <c r="AB857" s="4">
        <v>0</v>
      </c>
    </row>
    <row r="858" spans="2:28" ht="17.100000000000001" customHeight="1">
      <c r="B858" s="24" t="s">
        <v>523</v>
      </c>
      <c r="C858" s="25"/>
      <c r="D858" s="5" t="s">
        <v>534</v>
      </c>
      <c r="E858" s="6">
        <v>42</v>
      </c>
      <c r="F858" s="7">
        <v>42</v>
      </c>
      <c r="G858" s="4">
        <v>13</v>
      </c>
      <c r="H858" s="4">
        <v>6</v>
      </c>
      <c r="I858" s="4">
        <v>23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 t="s">
        <v>25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</row>
    <row r="859" spans="2:28" ht="16.899999999999999" customHeight="1">
      <c r="B859" s="24" t="s">
        <v>523</v>
      </c>
      <c r="C859" s="25"/>
      <c r="D859" s="5" t="s">
        <v>535</v>
      </c>
      <c r="E859" s="6">
        <v>30</v>
      </c>
      <c r="F859" s="7">
        <v>30</v>
      </c>
      <c r="G859" s="4">
        <v>7</v>
      </c>
      <c r="H859" s="4">
        <v>9</v>
      </c>
      <c r="I859" s="4">
        <v>14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/>
      <c r="W859" s="4">
        <v>1</v>
      </c>
      <c r="X859" s="4">
        <v>2</v>
      </c>
      <c r="Y859" s="4">
        <v>0</v>
      </c>
      <c r="Z859" s="4">
        <v>0</v>
      </c>
      <c r="AA859" s="4">
        <v>0</v>
      </c>
      <c r="AB859" s="4">
        <v>0</v>
      </c>
    </row>
    <row r="860" spans="2:28" ht="16.899999999999999" customHeight="1">
      <c r="B860" s="24" t="s">
        <v>523</v>
      </c>
      <c r="C860" s="25"/>
      <c r="D860" s="5" t="s">
        <v>536</v>
      </c>
      <c r="E860" s="6">
        <v>30</v>
      </c>
      <c r="F860" s="7">
        <v>30</v>
      </c>
      <c r="G860" s="4">
        <v>7</v>
      </c>
      <c r="H860" s="4">
        <v>9</v>
      </c>
      <c r="I860" s="4">
        <v>14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/>
      <c r="W860" s="4">
        <v>1</v>
      </c>
      <c r="X860" s="4">
        <v>2</v>
      </c>
      <c r="Y860" s="4">
        <v>0</v>
      </c>
      <c r="Z860" s="4">
        <v>0</v>
      </c>
      <c r="AA860" s="4">
        <v>0</v>
      </c>
      <c r="AB860" s="4">
        <v>0</v>
      </c>
    </row>
    <row r="861" spans="2:28" ht="16.899999999999999" customHeight="1">
      <c r="B861" s="24" t="s">
        <v>523</v>
      </c>
      <c r="C861" s="25"/>
      <c r="D861" s="5" t="s">
        <v>384</v>
      </c>
      <c r="E861" s="6">
        <v>49</v>
      </c>
      <c r="F861" s="7">
        <v>49</v>
      </c>
      <c r="G861" s="4">
        <v>8</v>
      </c>
      <c r="H861" s="4">
        <v>7</v>
      </c>
      <c r="I861" s="4">
        <v>18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16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/>
      <c r="W861" s="4">
        <v>1</v>
      </c>
      <c r="X861" s="4">
        <v>3</v>
      </c>
      <c r="Y861" s="4">
        <v>0</v>
      </c>
      <c r="Z861" s="4">
        <v>0</v>
      </c>
      <c r="AA861" s="4">
        <v>0</v>
      </c>
      <c r="AB861" s="4">
        <v>0</v>
      </c>
    </row>
    <row r="862" spans="2:28" ht="16.899999999999999" customHeight="1">
      <c r="B862" s="27" t="s">
        <v>523</v>
      </c>
      <c r="C862" s="25"/>
      <c r="D862" s="8" t="s">
        <v>61</v>
      </c>
      <c r="E862" s="9">
        <v>768</v>
      </c>
      <c r="F862" s="10">
        <v>772</v>
      </c>
      <c r="G862" s="11">
        <v>199</v>
      </c>
      <c r="H862" s="11">
        <v>124</v>
      </c>
      <c r="I862" s="11">
        <v>375</v>
      </c>
      <c r="J862" s="11">
        <v>3</v>
      </c>
      <c r="K862" s="11">
        <v>3</v>
      </c>
      <c r="L862" s="11">
        <v>0</v>
      </c>
      <c r="M862" s="11">
        <v>0</v>
      </c>
      <c r="N862" s="11">
        <v>3</v>
      </c>
      <c r="O862" s="11">
        <v>0</v>
      </c>
      <c r="P862" s="11">
        <v>19</v>
      </c>
      <c r="Q862" s="11">
        <v>0</v>
      </c>
      <c r="R862" s="11">
        <v>35</v>
      </c>
      <c r="S862" s="11">
        <v>11</v>
      </c>
      <c r="T862" s="11">
        <v>0</v>
      </c>
      <c r="U862" s="11">
        <v>4</v>
      </c>
      <c r="V862" s="11"/>
      <c r="W862" s="11">
        <v>15</v>
      </c>
      <c r="X862" s="11">
        <v>39</v>
      </c>
      <c r="Y862" s="11">
        <v>0</v>
      </c>
      <c r="Z862" s="11">
        <v>0</v>
      </c>
      <c r="AA862" s="11">
        <v>0</v>
      </c>
      <c r="AB862" s="11">
        <v>0</v>
      </c>
    </row>
    <row r="863" spans="2:28" ht="16.899999999999999" customHeight="1">
      <c r="B863" s="24" t="s">
        <v>537</v>
      </c>
      <c r="C863" s="25"/>
      <c r="D863" s="5" t="s">
        <v>142</v>
      </c>
      <c r="E863" s="6">
        <v>47</v>
      </c>
      <c r="F863" s="7">
        <v>47</v>
      </c>
      <c r="G863" s="4">
        <v>21</v>
      </c>
      <c r="H863" s="4">
        <v>7</v>
      </c>
      <c r="I863" s="4">
        <v>15</v>
      </c>
      <c r="J863" s="4">
        <v>0</v>
      </c>
      <c r="K863" s="4">
        <v>4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 t="s">
        <v>25</v>
      </c>
      <c r="W863" s="4">
        <v>2</v>
      </c>
      <c r="X863" s="4">
        <v>2</v>
      </c>
      <c r="Y863" s="4">
        <v>0</v>
      </c>
      <c r="Z863" s="4">
        <v>0</v>
      </c>
      <c r="AA863" s="4">
        <v>0</v>
      </c>
      <c r="AB863" s="4">
        <v>0</v>
      </c>
    </row>
    <row r="864" spans="2:28" ht="17.100000000000001" customHeight="1">
      <c r="B864" s="24" t="s">
        <v>537</v>
      </c>
      <c r="C864" s="25"/>
      <c r="D864" s="5" t="s">
        <v>538</v>
      </c>
      <c r="E864" s="6">
        <v>48</v>
      </c>
      <c r="F864" s="7">
        <v>48</v>
      </c>
      <c r="G864" s="4">
        <v>19</v>
      </c>
      <c r="H864" s="4">
        <v>8</v>
      </c>
      <c r="I864" s="4">
        <v>12</v>
      </c>
      <c r="J864" s="4">
        <v>0</v>
      </c>
      <c r="K864" s="4">
        <v>5</v>
      </c>
      <c r="L864" s="4">
        <v>0</v>
      </c>
      <c r="M864" s="4">
        <v>0</v>
      </c>
      <c r="N864" s="4">
        <v>4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 t="s">
        <v>25</v>
      </c>
      <c r="W864" s="4">
        <v>0</v>
      </c>
      <c r="X864" s="4">
        <v>1</v>
      </c>
      <c r="Y864" s="4">
        <v>0</v>
      </c>
      <c r="Z864" s="4">
        <v>0</v>
      </c>
      <c r="AA864" s="4">
        <v>0</v>
      </c>
      <c r="AB864" s="4">
        <v>0</v>
      </c>
    </row>
    <row r="865" spans="2:28" ht="16.899999999999999" customHeight="1">
      <c r="B865" s="24" t="s">
        <v>537</v>
      </c>
      <c r="C865" s="25"/>
      <c r="D865" s="5" t="s">
        <v>59</v>
      </c>
      <c r="E865" s="6">
        <v>42</v>
      </c>
      <c r="F865" s="7">
        <v>42</v>
      </c>
      <c r="G865" s="4">
        <v>13</v>
      </c>
      <c r="H865" s="4">
        <v>6</v>
      </c>
      <c r="I865" s="4">
        <v>23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/>
      <c r="W865" s="4">
        <v>0</v>
      </c>
      <c r="X865" s="4">
        <v>1</v>
      </c>
      <c r="Y865" s="4">
        <v>0</v>
      </c>
      <c r="Z865" s="4">
        <v>0</v>
      </c>
      <c r="AA865" s="4">
        <v>0</v>
      </c>
      <c r="AB865" s="4">
        <v>0</v>
      </c>
    </row>
    <row r="866" spans="2:28" ht="16.899999999999999" customHeight="1">
      <c r="B866" s="24" t="s">
        <v>537</v>
      </c>
      <c r="C866" s="25"/>
      <c r="D866" s="5" t="s">
        <v>90</v>
      </c>
      <c r="E866" s="6">
        <v>44</v>
      </c>
      <c r="F866" s="7">
        <v>44</v>
      </c>
      <c r="G866" s="4">
        <v>8</v>
      </c>
      <c r="H866" s="4">
        <v>4</v>
      </c>
      <c r="I866" s="4">
        <v>24</v>
      </c>
      <c r="J866" s="4">
        <v>0</v>
      </c>
      <c r="K866" s="4">
        <v>8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/>
      <c r="W866" s="4">
        <v>2</v>
      </c>
      <c r="X866" s="4">
        <v>2</v>
      </c>
      <c r="Y866" s="4">
        <v>0</v>
      </c>
      <c r="Z866" s="4">
        <v>0</v>
      </c>
      <c r="AA866" s="4">
        <v>0</v>
      </c>
      <c r="AB866" s="4">
        <v>0</v>
      </c>
    </row>
    <row r="867" spans="2:28" ht="16.899999999999999" customHeight="1">
      <c r="B867" s="24" t="s">
        <v>537</v>
      </c>
      <c r="C867" s="25"/>
      <c r="D867" s="5" t="s">
        <v>92</v>
      </c>
      <c r="E867" s="6">
        <v>44</v>
      </c>
      <c r="F867" s="7">
        <v>44</v>
      </c>
      <c r="G867" s="4">
        <v>17</v>
      </c>
      <c r="H867" s="4">
        <v>5</v>
      </c>
      <c r="I867" s="4">
        <v>22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/>
      <c r="W867" s="4">
        <v>1</v>
      </c>
      <c r="X867" s="4">
        <v>1</v>
      </c>
      <c r="Y867" s="4">
        <v>0</v>
      </c>
      <c r="Z867" s="4">
        <v>0</v>
      </c>
      <c r="AA867" s="4">
        <v>0</v>
      </c>
      <c r="AB867" s="4">
        <v>0</v>
      </c>
    </row>
    <row r="868" spans="2:28" ht="16.899999999999999" customHeight="1">
      <c r="B868" s="24" t="s">
        <v>537</v>
      </c>
      <c r="C868" s="25"/>
      <c r="D868" s="5" t="s">
        <v>384</v>
      </c>
      <c r="E868" s="6">
        <v>44</v>
      </c>
      <c r="F868" s="7">
        <v>44</v>
      </c>
      <c r="G868" s="4">
        <v>3</v>
      </c>
      <c r="H868" s="4">
        <v>8</v>
      </c>
      <c r="I868" s="4">
        <v>33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/>
      <c r="W868" s="4">
        <v>1</v>
      </c>
      <c r="X868" s="4">
        <v>3</v>
      </c>
      <c r="Y868" s="4">
        <v>0</v>
      </c>
      <c r="Z868" s="4">
        <v>0</v>
      </c>
      <c r="AA868" s="4">
        <v>0</v>
      </c>
      <c r="AB868" s="4">
        <v>0</v>
      </c>
    </row>
    <row r="869" spans="2:28" ht="16.899999999999999" customHeight="1">
      <c r="B869" s="24" t="s">
        <v>537</v>
      </c>
      <c r="C869" s="25"/>
      <c r="D869" s="5" t="s">
        <v>539</v>
      </c>
      <c r="E869" s="6">
        <v>48</v>
      </c>
      <c r="F869" s="7">
        <v>48</v>
      </c>
      <c r="G869" s="4">
        <v>10</v>
      </c>
      <c r="H869" s="4">
        <v>30</v>
      </c>
      <c r="I869" s="4">
        <v>6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2</v>
      </c>
      <c r="T869" s="4">
        <v>0</v>
      </c>
      <c r="U869" s="4">
        <v>0</v>
      </c>
      <c r="V869" s="4"/>
      <c r="W869" s="4">
        <v>1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</row>
    <row r="870" spans="2:28" ht="16.899999999999999" customHeight="1">
      <c r="B870" s="24" t="s">
        <v>537</v>
      </c>
      <c r="C870" s="25"/>
      <c r="D870" s="5" t="s">
        <v>365</v>
      </c>
      <c r="E870" s="6">
        <v>40</v>
      </c>
      <c r="F870" s="7">
        <v>40</v>
      </c>
      <c r="G870" s="4">
        <v>9</v>
      </c>
      <c r="H870" s="4">
        <v>15</v>
      </c>
      <c r="I870" s="4">
        <v>16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/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2</v>
      </c>
    </row>
    <row r="871" spans="2:28" ht="17.100000000000001" customHeight="1">
      <c r="B871" s="24" t="s">
        <v>537</v>
      </c>
      <c r="C871" s="25"/>
      <c r="D871" s="5" t="s">
        <v>96</v>
      </c>
      <c r="E871" s="6">
        <v>35</v>
      </c>
      <c r="F871" s="7">
        <v>35</v>
      </c>
      <c r="G871" s="4">
        <v>4</v>
      </c>
      <c r="H871" s="4">
        <v>0</v>
      </c>
      <c r="I871" s="4">
        <v>31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 t="s">
        <v>25</v>
      </c>
      <c r="W871" s="4">
        <v>0</v>
      </c>
      <c r="X871" s="4">
        <v>4</v>
      </c>
      <c r="Y871" s="4">
        <v>0</v>
      </c>
      <c r="Z871" s="4">
        <v>0</v>
      </c>
      <c r="AA871" s="4">
        <v>0</v>
      </c>
      <c r="AB871" s="4">
        <v>0</v>
      </c>
    </row>
    <row r="872" spans="2:28" ht="16.899999999999999" customHeight="1">
      <c r="B872" s="24" t="s">
        <v>537</v>
      </c>
      <c r="C872" s="25"/>
      <c r="D872" s="5" t="s">
        <v>540</v>
      </c>
      <c r="E872" s="6">
        <v>46</v>
      </c>
      <c r="F872" s="7">
        <v>46</v>
      </c>
      <c r="G872" s="4">
        <v>26</v>
      </c>
      <c r="H872" s="4">
        <v>6</v>
      </c>
      <c r="I872" s="4">
        <v>14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/>
      <c r="W872" s="4">
        <v>1</v>
      </c>
      <c r="X872" s="4">
        <v>1</v>
      </c>
      <c r="Y872" s="4">
        <v>0</v>
      </c>
      <c r="Z872" s="4">
        <v>0</v>
      </c>
      <c r="AA872" s="4">
        <v>0</v>
      </c>
      <c r="AB872" s="4">
        <v>0</v>
      </c>
    </row>
    <row r="873" spans="2:28" ht="16.899999999999999" customHeight="1">
      <c r="B873" s="24" t="s">
        <v>537</v>
      </c>
      <c r="C873" s="25"/>
      <c r="D873" s="5" t="s">
        <v>541</v>
      </c>
      <c r="E873" s="6">
        <v>43</v>
      </c>
      <c r="F873" s="7">
        <v>43</v>
      </c>
      <c r="G873" s="4">
        <v>16</v>
      </c>
      <c r="H873" s="4">
        <v>7</v>
      </c>
      <c r="I873" s="4">
        <v>20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/>
      <c r="W873" s="4">
        <v>1</v>
      </c>
      <c r="X873" s="4">
        <v>1</v>
      </c>
      <c r="Y873" s="4">
        <v>0</v>
      </c>
      <c r="Z873" s="4">
        <v>0</v>
      </c>
      <c r="AA873" s="4">
        <v>0</v>
      </c>
      <c r="AB873" s="4">
        <v>0</v>
      </c>
    </row>
    <row r="874" spans="2:28" ht="16.899999999999999" customHeight="1">
      <c r="B874" s="24" t="s">
        <v>537</v>
      </c>
      <c r="C874" s="25"/>
      <c r="D874" s="5" t="s">
        <v>415</v>
      </c>
      <c r="E874" s="6">
        <v>49</v>
      </c>
      <c r="F874" s="7">
        <v>49</v>
      </c>
      <c r="G874" s="4">
        <v>26</v>
      </c>
      <c r="H874" s="4">
        <v>6</v>
      </c>
      <c r="I874" s="4">
        <v>17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/>
      <c r="W874" s="4">
        <v>1</v>
      </c>
      <c r="X874" s="4">
        <v>1</v>
      </c>
      <c r="Y874" s="4">
        <v>0</v>
      </c>
      <c r="Z874" s="4">
        <v>0</v>
      </c>
      <c r="AA874" s="4">
        <v>0</v>
      </c>
      <c r="AB874" s="4">
        <v>0</v>
      </c>
    </row>
    <row r="875" spans="2:28" ht="16.899999999999999" customHeight="1">
      <c r="B875" s="24" t="s">
        <v>537</v>
      </c>
      <c r="C875" s="25"/>
      <c r="D875" s="5" t="s">
        <v>483</v>
      </c>
      <c r="E875" s="6">
        <v>47</v>
      </c>
      <c r="F875" s="7">
        <v>47</v>
      </c>
      <c r="G875" s="4">
        <v>20</v>
      </c>
      <c r="H875" s="4">
        <v>6</v>
      </c>
      <c r="I875" s="4">
        <v>21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/>
      <c r="W875" s="4">
        <v>0</v>
      </c>
      <c r="X875" s="4">
        <v>1</v>
      </c>
      <c r="Y875" s="4">
        <v>0</v>
      </c>
      <c r="Z875" s="4">
        <v>0</v>
      </c>
      <c r="AA875" s="4">
        <v>0</v>
      </c>
      <c r="AB875" s="4">
        <v>0</v>
      </c>
    </row>
    <row r="876" spans="2:28" ht="16.899999999999999" customHeight="1">
      <c r="B876" s="24" t="s">
        <v>537</v>
      </c>
      <c r="C876" s="25"/>
      <c r="D876" s="5" t="s">
        <v>542</v>
      </c>
      <c r="E876" s="6">
        <v>48</v>
      </c>
      <c r="F876" s="7">
        <v>48</v>
      </c>
      <c r="G876" s="4">
        <v>11</v>
      </c>
      <c r="H876" s="4">
        <v>26</v>
      </c>
      <c r="I876" s="4">
        <v>11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/>
      <c r="W876" s="4">
        <v>2</v>
      </c>
      <c r="X876" s="4">
        <v>2</v>
      </c>
      <c r="Y876" s="4">
        <v>0</v>
      </c>
      <c r="Z876" s="4">
        <v>0</v>
      </c>
      <c r="AA876" s="4">
        <v>0</v>
      </c>
      <c r="AB876" s="4">
        <v>0</v>
      </c>
    </row>
    <row r="877" spans="2:28" ht="17.100000000000001" customHeight="1">
      <c r="B877" s="24" t="s">
        <v>537</v>
      </c>
      <c r="C877" s="25"/>
      <c r="D877" s="5" t="s">
        <v>81</v>
      </c>
      <c r="E877" s="6">
        <v>50</v>
      </c>
      <c r="F877" s="7">
        <v>50</v>
      </c>
      <c r="G877" s="4">
        <v>10</v>
      </c>
      <c r="H877" s="4">
        <v>11</v>
      </c>
      <c r="I877" s="4">
        <v>27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2</v>
      </c>
      <c r="T877" s="4">
        <v>0</v>
      </c>
      <c r="U877" s="4">
        <v>0</v>
      </c>
      <c r="V877" s="4" t="s">
        <v>25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</row>
    <row r="878" spans="2:28" ht="16.899999999999999" customHeight="1">
      <c r="B878" s="24" t="s">
        <v>537</v>
      </c>
      <c r="C878" s="25"/>
      <c r="D878" s="5" t="s">
        <v>543</v>
      </c>
      <c r="E878" s="6">
        <v>45</v>
      </c>
      <c r="F878" s="7">
        <v>45</v>
      </c>
      <c r="G878" s="4">
        <v>15</v>
      </c>
      <c r="H878" s="4">
        <v>7</v>
      </c>
      <c r="I878" s="4">
        <v>23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/>
      <c r="W878" s="4">
        <v>1</v>
      </c>
      <c r="X878" s="4">
        <v>1</v>
      </c>
      <c r="Y878" s="4">
        <v>0</v>
      </c>
      <c r="Z878" s="4">
        <v>0</v>
      </c>
      <c r="AA878" s="4">
        <v>0</v>
      </c>
      <c r="AB878" s="4">
        <v>0</v>
      </c>
    </row>
    <row r="879" spans="2:28" ht="16.899999999999999" customHeight="1">
      <c r="B879" s="24" t="s">
        <v>537</v>
      </c>
      <c r="C879" s="25"/>
      <c r="D879" s="5" t="s">
        <v>544</v>
      </c>
      <c r="E879" s="6">
        <v>46</v>
      </c>
      <c r="F879" s="7">
        <v>46</v>
      </c>
      <c r="G879" s="4">
        <v>10</v>
      </c>
      <c r="H879" s="4">
        <v>13</v>
      </c>
      <c r="I879" s="4">
        <v>23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 t="s">
        <v>25</v>
      </c>
      <c r="W879" s="4">
        <v>1</v>
      </c>
      <c r="X879" s="4">
        <v>1</v>
      </c>
      <c r="Y879" s="4">
        <v>0</v>
      </c>
      <c r="Z879" s="4">
        <v>0</v>
      </c>
      <c r="AA879" s="4">
        <v>0</v>
      </c>
      <c r="AB879" s="4">
        <v>0</v>
      </c>
    </row>
    <row r="880" spans="2:28" ht="16.899999999999999" customHeight="1">
      <c r="B880" s="27" t="s">
        <v>537</v>
      </c>
      <c r="C880" s="25"/>
      <c r="D880" s="8" t="s">
        <v>61</v>
      </c>
      <c r="E880" s="9">
        <v>766</v>
      </c>
      <c r="F880" s="10">
        <v>766</v>
      </c>
      <c r="G880" s="11">
        <v>238</v>
      </c>
      <c r="H880" s="11">
        <v>165</v>
      </c>
      <c r="I880" s="11">
        <v>338</v>
      </c>
      <c r="J880" s="11">
        <v>0</v>
      </c>
      <c r="K880" s="11">
        <v>17</v>
      </c>
      <c r="L880" s="11">
        <v>0</v>
      </c>
      <c r="M880" s="11">
        <v>0</v>
      </c>
      <c r="N880" s="11">
        <v>4</v>
      </c>
      <c r="O880" s="11">
        <v>0</v>
      </c>
      <c r="P880" s="11">
        <v>0</v>
      </c>
      <c r="Q880" s="11">
        <v>0</v>
      </c>
      <c r="R880" s="11">
        <v>0</v>
      </c>
      <c r="S880" s="11">
        <v>4</v>
      </c>
      <c r="T880" s="11">
        <v>0</v>
      </c>
      <c r="U880" s="11">
        <v>0</v>
      </c>
      <c r="V880" s="11"/>
      <c r="W880" s="11">
        <v>14</v>
      </c>
      <c r="X880" s="11">
        <v>22</v>
      </c>
      <c r="Y880" s="11">
        <v>0</v>
      </c>
      <c r="Z880" s="11">
        <v>0</v>
      </c>
      <c r="AA880" s="11">
        <v>0</v>
      </c>
      <c r="AB880" s="11">
        <v>2</v>
      </c>
    </row>
    <row r="881" spans="2:28" ht="16.899999999999999" customHeight="1">
      <c r="B881" s="24" t="s">
        <v>545</v>
      </c>
      <c r="C881" s="25"/>
      <c r="D881" s="5" t="s">
        <v>546</v>
      </c>
      <c r="E881" s="6">
        <v>100</v>
      </c>
      <c r="F881" s="7">
        <v>100</v>
      </c>
      <c r="G881" s="4">
        <v>19</v>
      </c>
      <c r="H881" s="4">
        <v>12</v>
      </c>
      <c r="I881" s="4">
        <v>65</v>
      </c>
      <c r="J881" s="4">
        <v>0</v>
      </c>
      <c r="K881" s="4">
        <v>2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2</v>
      </c>
      <c r="T881" s="4">
        <v>0</v>
      </c>
      <c r="U881" s="4">
        <v>0</v>
      </c>
      <c r="V881" s="4"/>
      <c r="W881" s="4">
        <v>1</v>
      </c>
      <c r="X881" s="4">
        <v>2</v>
      </c>
      <c r="Y881" s="4">
        <v>0</v>
      </c>
      <c r="Z881" s="4">
        <v>0</v>
      </c>
      <c r="AA881" s="4">
        <v>0</v>
      </c>
      <c r="AB881" s="4">
        <v>0</v>
      </c>
    </row>
    <row r="882" spans="2:28" ht="16.899999999999999" customHeight="1">
      <c r="B882" s="24" t="s">
        <v>545</v>
      </c>
      <c r="C882" s="25"/>
      <c r="D882" s="5" t="s">
        <v>252</v>
      </c>
      <c r="E882" s="6">
        <v>95</v>
      </c>
      <c r="F882" s="7">
        <v>90</v>
      </c>
      <c r="G882" s="4">
        <v>18</v>
      </c>
      <c r="H882" s="4">
        <v>14</v>
      </c>
      <c r="I882" s="4">
        <v>58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/>
      <c r="W882" s="4">
        <v>1</v>
      </c>
      <c r="X882" s="4">
        <v>2</v>
      </c>
      <c r="Y882" s="4">
        <v>0</v>
      </c>
      <c r="Z882" s="4">
        <v>0</v>
      </c>
      <c r="AA882" s="4">
        <v>0</v>
      </c>
      <c r="AB882" s="4">
        <v>0</v>
      </c>
    </row>
    <row r="883" spans="2:28" ht="17.100000000000001" customHeight="1">
      <c r="B883" s="24" t="s">
        <v>545</v>
      </c>
      <c r="C883" s="25"/>
      <c r="D883" s="5" t="s">
        <v>547</v>
      </c>
      <c r="E883" s="6">
        <v>55</v>
      </c>
      <c r="F883" s="7">
        <v>55</v>
      </c>
      <c r="G883" s="4">
        <v>15</v>
      </c>
      <c r="H883" s="4">
        <v>7</v>
      </c>
      <c r="I883" s="4">
        <v>30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3</v>
      </c>
      <c r="T883" s="4">
        <v>0</v>
      </c>
      <c r="U883" s="4">
        <v>0</v>
      </c>
      <c r="V883" s="4"/>
      <c r="W883" s="4">
        <v>0</v>
      </c>
      <c r="X883" s="4">
        <v>1</v>
      </c>
      <c r="Y883" s="4">
        <v>0</v>
      </c>
      <c r="Z883" s="4">
        <v>0</v>
      </c>
      <c r="AA883" s="4">
        <v>0</v>
      </c>
      <c r="AB883" s="4">
        <v>0</v>
      </c>
    </row>
    <row r="884" spans="2:28" ht="16.899999999999999" customHeight="1">
      <c r="B884" s="24" t="s">
        <v>545</v>
      </c>
      <c r="C884" s="25"/>
      <c r="D884" s="5" t="s">
        <v>548</v>
      </c>
      <c r="E884" s="6">
        <v>40</v>
      </c>
      <c r="F884" s="7">
        <v>40</v>
      </c>
      <c r="G884" s="4">
        <v>11</v>
      </c>
      <c r="H884" s="4">
        <v>2</v>
      </c>
      <c r="I884" s="4">
        <v>24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3</v>
      </c>
      <c r="T884" s="4">
        <v>0</v>
      </c>
      <c r="U884" s="4">
        <v>0</v>
      </c>
      <c r="V884" s="4" t="s">
        <v>25</v>
      </c>
      <c r="W884" s="4">
        <v>1</v>
      </c>
      <c r="X884" s="4">
        <v>3</v>
      </c>
      <c r="Y884" s="4">
        <v>0</v>
      </c>
      <c r="Z884" s="4">
        <v>0</v>
      </c>
      <c r="AA884" s="4">
        <v>0</v>
      </c>
      <c r="AB884" s="4">
        <v>0</v>
      </c>
    </row>
    <row r="885" spans="2:28" ht="16.899999999999999" customHeight="1">
      <c r="B885" s="24" t="s">
        <v>545</v>
      </c>
      <c r="C885" s="25"/>
      <c r="D885" s="5" t="s">
        <v>26</v>
      </c>
      <c r="E885" s="6">
        <v>102</v>
      </c>
      <c r="F885" s="7">
        <v>99</v>
      </c>
      <c r="G885" s="4">
        <v>23</v>
      </c>
      <c r="H885" s="4">
        <v>12</v>
      </c>
      <c r="I885" s="4">
        <v>59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5</v>
      </c>
      <c r="T885" s="4">
        <v>0</v>
      </c>
      <c r="U885" s="4">
        <v>0</v>
      </c>
      <c r="V885" s="4"/>
      <c r="W885" s="4">
        <v>2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</row>
    <row r="886" spans="2:28" ht="16.899999999999999" customHeight="1">
      <c r="B886" s="24" t="s">
        <v>545</v>
      </c>
      <c r="C886" s="25"/>
      <c r="D886" s="5" t="s">
        <v>79</v>
      </c>
      <c r="E886" s="6">
        <v>105</v>
      </c>
      <c r="F886" s="7">
        <v>90</v>
      </c>
      <c r="G886" s="4">
        <v>25</v>
      </c>
      <c r="H886" s="4">
        <v>10</v>
      </c>
      <c r="I886" s="4">
        <v>52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3</v>
      </c>
      <c r="T886" s="4">
        <v>0</v>
      </c>
      <c r="U886" s="4">
        <v>0</v>
      </c>
      <c r="V886" s="4"/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</row>
    <row r="887" spans="2:28" ht="16.899999999999999" customHeight="1">
      <c r="B887" s="24" t="s">
        <v>545</v>
      </c>
      <c r="C887" s="25"/>
      <c r="D887" s="5" t="s">
        <v>28</v>
      </c>
      <c r="E887" s="6">
        <v>58</v>
      </c>
      <c r="F887" s="7">
        <v>58</v>
      </c>
      <c r="G887" s="4">
        <v>16</v>
      </c>
      <c r="H887" s="4">
        <v>7</v>
      </c>
      <c r="I887" s="4">
        <v>34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1</v>
      </c>
      <c r="T887" s="4">
        <v>0</v>
      </c>
      <c r="U887" s="4">
        <v>0</v>
      </c>
      <c r="V887" s="4"/>
      <c r="W887" s="4">
        <v>0</v>
      </c>
      <c r="X887" s="4">
        <v>1</v>
      </c>
      <c r="Y887" s="4">
        <v>0</v>
      </c>
      <c r="Z887" s="4">
        <v>0</v>
      </c>
      <c r="AA887" s="4">
        <v>0</v>
      </c>
      <c r="AB887" s="4">
        <v>0</v>
      </c>
    </row>
    <row r="888" spans="2:28" ht="16.899999999999999" customHeight="1">
      <c r="B888" s="24" t="s">
        <v>545</v>
      </c>
      <c r="C888" s="25"/>
      <c r="D888" s="5" t="s">
        <v>549</v>
      </c>
      <c r="E888" s="6">
        <v>100</v>
      </c>
      <c r="F888" s="7">
        <v>100</v>
      </c>
      <c r="G888" s="4">
        <v>21</v>
      </c>
      <c r="H888" s="4">
        <v>13</v>
      </c>
      <c r="I888" s="4">
        <v>58</v>
      </c>
      <c r="J888" s="4">
        <v>0</v>
      </c>
      <c r="K888" s="4">
        <v>2</v>
      </c>
      <c r="L888" s="4">
        <v>0</v>
      </c>
      <c r="M888" s="4">
        <v>0</v>
      </c>
      <c r="N888" s="4">
        <v>1</v>
      </c>
      <c r="O888" s="4">
        <v>0</v>
      </c>
      <c r="P888" s="4">
        <v>0</v>
      </c>
      <c r="Q888" s="4">
        <v>0</v>
      </c>
      <c r="R888" s="4">
        <v>0</v>
      </c>
      <c r="S888" s="4">
        <v>5</v>
      </c>
      <c r="T888" s="4">
        <v>0</v>
      </c>
      <c r="U888" s="4">
        <v>0</v>
      </c>
      <c r="V888" s="4"/>
      <c r="W888" s="4">
        <v>1</v>
      </c>
      <c r="X888" s="4">
        <v>1</v>
      </c>
      <c r="Y888" s="4">
        <v>0</v>
      </c>
      <c r="Z888" s="4">
        <v>0</v>
      </c>
      <c r="AA888" s="4">
        <v>0</v>
      </c>
      <c r="AB888" s="4">
        <v>0</v>
      </c>
    </row>
    <row r="889" spans="2:28" ht="16.899999999999999" customHeight="1">
      <c r="B889" s="24" t="s">
        <v>545</v>
      </c>
      <c r="C889" s="25"/>
      <c r="D889" s="5" t="s">
        <v>27</v>
      </c>
      <c r="E889" s="6">
        <v>53</v>
      </c>
      <c r="F889" s="7">
        <v>52</v>
      </c>
      <c r="G889" s="4">
        <v>15</v>
      </c>
      <c r="H889" s="4">
        <v>3</v>
      </c>
      <c r="I889" s="4">
        <v>34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/>
      <c r="W889" s="4">
        <v>1</v>
      </c>
      <c r="X889" s="4">
        <v>4</v>
      </c>
      <c r="Y889" s="4">
        <v>0</v>
      </c>
      <c r="Z889" s="4">
        <v>0</v>
      </c>
      <c r="AA889" s="4">
        <v>0</v>
      </c>
      <c r="AB889" s="4">
        <v>0</v>
      </c>
    </row>
    <row r="890" spans="2:28" ht="17.100000000000001" customHeight="1">
      <c r="B890" s="24" t="s">
        <v>545</v>
      </c>
      <c r="C890" s="25"/>
      <c r="D890" s="5" t="s">
        <v>322</v>
      </c>
      <c r="E890" s="6">
        <v>60</v>
      </c>
      <c r="F890" s="7">
        <v>55</v>
      </c>
      <c r="G890" s="4">
        <v>10</v>
      </c>
      <c r="H890" s="4">
        <v>11</v>
      </c>
      <c r="I890" s="4">
        <v>34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/>
      <c r="W890" s="4">
        <v>1</v>
      </c>
      <c r="X890" s="4">
        <v>1</v>
      </c>
      <c r="Y890" s="4">
        <v>0</v>
      </c>
      <c r="Z890" s="4">
        <v>0</v>
      </c>
      <c r="AA890" s="4">
        <v>0</v>
      </c>
      <c r="AB890" s="4">
        <v>0</v>
      </c>
    </row>
    <row r="891" spans="2:28" ht="16.899999999999999" customHeight="1">
      <c r="B891" s="24" t="s">
        <v>545</v>
      </c>
      <c r="C891" s="25"/>
      <c r="D891" s="5" t="s">
        <v>550</v>
      </c>
      <c r="E891" s="6">
        <v>45</v>
      </c>
      <c r="F891" s="7">
        <v>49</v>
      </c>
      <c r="G891" s="4">
        <v>9</v>
      </c>
      <c r="H891" s="4">
        <v>12</v>
      </c>
      <c r="I891" s="4">
        <v>28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4</v>
      </c>
      <c r="V891" s="4"/>
      <c r="W891" s="4">
        <v>1</v>
      </c>
      <c r="X891" s="4">
        <v>1</v>
      </c>
      <c r="Y891" s="4">
        <v>0</v>
      </c>
      <c r="Z891" s="4">
        <v>0</v>
      </c>
      <c r="AA891" s="4">
        <v>0</v>
      </c>
      <c r="AB891" s="4">
        <v>0</v>
      </c>
    </row>
    <row r="892" spans="2:28" ht="16.899999999999999" customHeight="1">
      <c r="B892" s="24" t="s">
        <v>545</v>
      </c>
      <c r="C892" s="25"/>
      <c r="D892" s="5" t="s">
        <v>551</v>
      </c>
      <c r="E892" s="6">
        <v>42</v>
      </c>
      <c r="F892" s="7">
        <v>46</v>
      </c>
      <c r="G892" s="4">
        <v>9</v>
      </c>
      <c r="H892" s="4">
        <v>11</v>
      </c>
      <c r="I892" s="4">
        <v>26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4</v>
      </c>
      <c r="V892" s="4"/>
      <c r="W892" s="4">
        <v>1</v>
      </c>
      <c r="X892" s="4">
        <v>1</v>
      </c>
      <c r="Y892" s="4">
        <v>0</v>
      </c>
      <c r="Z892" s="4">
        <v>0</v>
      </c>
      <c r="AA892" s="4">
        <v>0</v>
      </c>
      <c r="AB892" s="4">
        <v>0</v>
      </c>
    </row>
    <row r="893" spans="2:28" ht="16.899999999999999" customHeight="1">
      <c r="B893" s="24" t="s">
        <v>545</v>
      </c>
      <c r="C893" s="25"/>
      <c r="D893" s="5" t="s">
        <v>552</v>
      </c>
      <c r="E893" s="6">
        <v>44</v>
      </c>
      <c r="F893" s="7">
        <v>44</v>
      </c>
      <c r="G893" s="4">
        <v>9</v>
      </c>
      <c r="H893" s="4">
        <v>7</v>
      </c>
      <c r="I893" s="4">
        <v>28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/>
      <c r="W893" s="4">
        <v>1</v>
      </c>
      <c r="X893" s="4">
        <v>1</v>
      </c>
      <c r="Y893" s="4">
        <v>0</v>
      </c>
      <c r="Z893" s="4">
        <v>0</v>
      </c>
      <c r="AA893" s="4">
        <v>0</v>
      </c>
      <c r="AB893" s="4">
        <v>0</v>
      </c>
    </row>
    <row r="894" spans="2:28" ht="16.899999999999999" customHeight="1">
      <c r="B894" s="24" t="s">
        <v>545</v>
      </c>
      <c r="C894" s="25"/>
      <c r="D894" s="5" t="s">
        <v>553</v>
      </c>
      <c r="E894" s="6">
        <v>44</v>
      </c>
      <c r="F894" s="7">
        <v>44</v>
      </c>
      <c r="G894" s="4">
        <v>9</v>
      </c>
      <c r="H894" s="4">
        <v>6</v>
      </c>
      <c r="I894" s="4">
        <v>28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1</v>
      </c>
      <c r="T894" s="4">
        <v>0</v>
      </c>
      <c r="U894" s="4">
        <v>0</v>
      </c>
      <c r="V894" s="4"/>
      <c r="W894" s="4">
        <v>1</v>
      </c>
      <c r="X894" s="4">
        <v>1</v>
      </c>
      <c r="Y894" s="4">
        <v>0</v>
      </c>
      <c r="Z894" s="4">
        <v>0</v>
      </c>
      <c r="AA894" s="4">
        <v>0</v>
      </c>
      <c r="AB894" s="4">
        <v>0</v>
      </c>
    </row>
    <row r="895" spans="2:28" ht="16.899999999999999" customHeight="1">
      <c r="B895" s="24" t="s">
        <v>545</v>
      </c>
      <c r="C895" s="25"/>
      <c r="D895" s="5" t="s">
        <v>57</v>
      </c>
      <c r="E895" s="6">
        <v>50</v>
      </c>
      <c r="F895" s="7">
        <v>45</v>
      </c>
      <c r="G895" s="4">
        <v>13</v>
      </c>
      <c r="H895" s="4">
        <v>9</v>
      </c>
      <c r="I895" s="4">
        <v>22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1</v>
      </c>
      <c r="T895" s="4">
        <v>0</v>
      </c>
      <c r="U895" s="4">
        <v>0</v>
      </c>
      <c r="V895" s="4"/>
      <c r="W895" s="4">
        <v>1</v>
      </c>
      <c r="X895" s="4">
        <v>1</v>
      </c>
      <c r="Y895" s="4">
        <v>0</v>
      </c>
      <c r="Z895" s="4">
        <v>0</v>
      </c>
      <c r="AA895" s="4">
        <v>0</v>
      </c>
      <c r="AB895" s="4">
        <v>0</v>
      </c>
    </row>
    <row r="896" spans="2:28" ht="17.100000000000001" customHeight="1">
      <c r="B896" s="24" t="s">
        <v>545</v>
      </c>
      <c r="C896" s="25"/>
      <c r="D896" s="5" t="s">
        <v>224</v>
      </c>
      <c r="E896" s="6">
        <v>97</v>
      </c>
      <c r="F896" s="7">
        <v>102</v>
      </c>
      <c r="G896" s="4">
        <v>20</v>
      </c>
      <c r="H896" s="4">
        <v>28</v>
      </c>
      <c r="I896" s="4">
        <v>51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3</v>
      </c>
      <c r="T896" s="4">
        <v>0</v>
      </c>
      <c r="U896" s="4">
        <v>5</v>
      </c>
      <c r="V896" s="4"/>
      <c r="W896" s="4">
        <v>2</v>
      </c>
      <c r="X896" s="4">
        <v>2</v>
      </c>
      <c r="Y896" s="4">
        <v>0</v>
      </c>
      <c r="Z896" s="4">
        <v>0</v>
      </c>
      <c r="AA896" s="4">
        <v>0</v>
      </c>
      <c r="AB896" s="4">
        <v>0</v>
      </c>
    </row>
    <row r="897" spans="2:28" ht="16.899999999999999" customHeight="1">
      <c r="B897" s="24" t="s">
        <v>545</v>
      </c>
      <c r="C897" s="25"/>
      <c r="D897" s="5" t="s">
        <v>554</v>
      </c>
      <c r="E897" s="6">
        <v>96</v>
      </c>
      <c r="F897" s="7">
        <v>96</v>
      </c>
      <c r="G897" s="4">
        <v>20</v>
      </c>
      <c r="H897" s="4">
        <v>15</v>
      </c>
      <c r="I897" s="4">
        <v>56</v>
      </c>
      <c r="J897" s="4">
        <v>0</v>
      </c>
      <c r="K897" s="4">
        <v>1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4</v>
      </c>
      <c r="T897" s="4">
        <v>0</v>
      </c>
      <c r="U897" s="4">
        <v>0</v>
      </c>
      <c r="V897" s="4"/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</row>
    <row r="898" spans="2:28" ht="16.899999999999999" customHeight="1">
      <c r="B898" s="24" t="s">
        <v>545</v>
      </c>
      <c r="C898" s="25"/>
      <c r="D898" s="5" t="s">
        <v>555</v>
      </c>
      <c r="E898" s="6">
        <v>85</v>
      </c>
      <c r="F898" s="7">
        <v>80</v>
      </c>
      <c r="G898" s="4">
        <v>17</v>
      </c>
      <c r="H898" s="4">
        <v>12</v>
      </c>
      <c r="I898" s="4">
        <v>51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/>
      <c r="W898" s="4">
        <v>2</v>
      </c>
      <c r="X898" s="4">
        <v>2</v>
      </c>
      <c r="Y898" s="4">
        <v>0</v>
      </c>
      <c r="Z898" s="4">
        <v>0</v>
      </c>
      <c r="AA898" s="4">
        <v>0</v>
      </c>
      <c r="AB898" s="4">
        <v>0</v>
      </c>
    </row>
    <row r="899" spans="2:28" ht="16.899999999999999" customHeight="1">
      <c r="B899" s="24" t="s">
        <v>545</v>
      </c>
      <c r="C899" s="25"/>
      <c r="D899" s="5" t="s">
        <v>81</v>
      </c>
      <c r="E899" s="6">
        <v>136</v>
      </c>
      <c r="F899" s="7">
        <v>136</v>
      </c>
      <c r="G899" s="4">
        <v>28</v>
      </c>
      <c r="H899" s="4">
        <v>32</v>
      </c>
      <c r="I899" s="4">
        <v>68</v>
      </c>
      <c r="J899" s="4">
        <v>0</v>
      </c>
      <c r="K899" s="4">
        <v>8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/>
      <c r="W899" s="4">
        <v>3</v>
      </c>
      <c r="X899" s="4">
        <v>3</v>
      </c>
      <c r="Y899" s="4">
        <v>0</v>
      </c>
      <c r="Z899" s="4">
        <v>0</v>
      </c>
      <c r="AA899" s="4">
        <v>0</v>
      </c>
      <c r="AB899" s="4">
        <v>0</v>
      </c>
    </row>
    <row r="900" spans="2:28" ht="16.899999999999999" customHeight="1">
      <c r="B900" s="24" t="s">
        <v>545</v>
      </c>
      <c r="C900" s="25"/>
      <c r="D900" s="5" t="s">
        <v>82</v>
      </c>
      <c r="E900" s="6">
        <v>85</v>
      </c>
      <c r="F900" s="7">
        <v>100</v>
      </c>
      <c r="G900" s="4">
        <v>33</v>
      </c>
      <c r="H900" s="4">
        <v>19</v>
      </c>
      <c r="I900" s="4">
        <v>40</v>
      </c>
      <c r="J900" s="4">
        <v>0</v>
      </c>
      <c r="K900" s="4">
        <v>3</v>
      </c>
      <c r="L900" s="4">
        <v>0</v>
      </c>
      <c r="M900" s="4">
        <v>0</v>
      </c>
      <c r="N900" s="4">
        <v>1</v>
      </c>
      <c r="O900" s="4">
        <v>0</v>
      </c>
      <c r="P900" s="4">
        <v>0</v>
      </c>
      <c r="Q900" s="4">
        <v>0</v>
      </c>
      <c r="R900" s="4">
        <v>0</v>
      </c>
      <c r="S900" s="4">
        <v>4</v>
      </c>
      <c r="T900" s="4">
        <v>0</v>
      </c>
      <c r="U900" s="4">
        <v>15</v>
      </c>
      <c r="V900" s="4"/>
      <c r="W900" s="4">
        <v>2</v>
      </c>
      <c r="X900" s="4">
        <v>2</v>
      </c>
      <c r="Y900" s="4">
        <v>0</v>
      </c>
      <c r="Z900" s="4">
        <v>0</v>
      </c>
      <c r="AA900" s="4">
        <v>0</v>
      </c>
      <c r="AB900" s="4">
        <v>0</v>
      </c>
    </row>
    <row r="901" spans="2:28" ht="16.899999999999999" customHeight="1">
      <c r="B901" s="24" t="s">
        <v>545</v>
      </c>
      <c r="C901" s="25"/>
      <c r="D901" s="5" t="s">
        <v>38</v>
      </c>
      <c r="E901" s="6">
        <v>160</v>
      </c>
      <c r="F901" s="7">
        <v>150</v>
      </c>
      <c r="G901" s="4">
        <v>32</v>
      </c>
      <c r="H901" s="4">
        <v>28</v>
      </c>
      <c r="I901" s="4">
        <v>90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/>
      <c r="W901" s="4">
        <v>3</v>
      </c>
      <c r="X901" s="4">
        <v>3</v>
      </c>
      <c r="Y901" s="4">
        <v>0</v>
      </c>
      <c r="Z901" s="4">
        <v>0</v>
      </c>
      <c r="AA901" s="4">
        <v>0</v>
      </c>
      <c r="AB901" s="4">
        <v>0</v>
      </c>
    </row>
    <row r="902" spans="2:28" ht="17.100000000000001" customHeight="1">
      <c r="B902" s="24" t="s">
        <v>545</v>
      </c>
      <c r="C902" s="25"/>
      <c r="D902" s="5" t="s">
        <v>42</v>
      </c>
      <c r="E902" s="6">
        <v>150</v>
      </c>
      <c r="F902" s="7">
        <v>106</v>
      </c>
      <c r="G902" s="4">
        <v>26</v>
      </c>
      <c r="H902" s="4">
        <v>17</v>
      </c>
      <c r="I902" s="4">
        <v>61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2</v>
      </c>
      <c r="T902" s="4">
        <v>0</v>
      </c>
      <c r="U902" s="4">
        <v>0</v>
      </c>
      <c r="V902" s="4"/>
      <c r="W902" s="4">
        <v>2</v>
      </c>
      <c r="X902" s="4">
        <v>2</v>
      </c>
      <c r="Y902" s="4">
        <v>0</v>
      </c>
      <c r="Z902" s="4">
        <v>0</v>
      </c>
      <c r="AA902" s="4">
        <v>0</v>
      </c>
      <c r="AB902" s="4">
        <v>0</v>
      </c>
    </row>
    <row r="903" spans="2:28" ht="16.899999999999999" customHeight="1">
      <c r="B903" s="24" t="s">
        <v>545</v>
      </c>
      <c r="C903" s="25"/>
      <c r="D903" s="5" t="s">
        <v>44</v>
      </c>
      <c r="E903" s="6">
        <v>120</v>
      </c>
      <c r="F903" s="7">
        <v>110</v>
      </c>
      <c r="G903" s="4">
        <v>25</v>
      </c>
      <c r="H903" s="4">
        <v>17</v>
      </c>
      <c r="I903" s="4">
        <v>68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/>
      <c r="W903" s="4">
        <v>0</v>
      </c>
      <c r="X903" s="4">
        <v>1</v>
      </c>
      <c r="Y903" s="4">
        <v>0</v>
      </c>
      <c r="Z903" s="4">
        <v>0</v>
      </c>
      <c r="AA903" s="4">
        <v>0</v>
      </c>
      <c r="AB903" s="4">
        <v>0</v>
      </c>
    </row>
    <row r="904" spans="2:28" ht="16.899999999999999" customHeight="1">
      <c r="B904" s="24" t="s">
        <v>545</v>
      </c>
      <c r="C904" s="25"/>
      <c r="D904" s="5" t="s">
        <v>141</v>
      </c>
      <c r="E904" s="6">
        <v>120</v>
      </c>
      <c r="F904" s="7">
        <v>120</v>
      </c>
      <c r="G904" s="4">
        <v>37</v>
      </c>
      <c r="H904" s="4">
        <v>18</v>
      </c>
      <c r="I904" s="4">
        <v>65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/>
      <c r="W904" s="4">
        <v>1</v>
      </c>
      <c r="X904" s="4">
        <v>1</v>
      </c>
      <c r="Y904" s="4">
        <v>0</v>
      </c>
      <c r="Z904" s="4">
        <v>0</v>
      </c>
      <c r="AA904" s="4">
        <v>0</v>
      </c>
      <c r="AB904" s="4">
        <v>0</v>
      </c>
    </row>
    <row r="905" spans="2:28" ht="16.899999999999999" customHeight="1">
      <c r="B905" s="24" t="s">
        <v>545</v>
      </c>
      <c r="C905" s="25"/>
      <c r="D905" s="5" t="s">
        <v>43</v>
      </c>
      <c r="E905" s="6">
        <v>104</v>
      </c>
      <c r="F905" s="7">
        <v>104</v>
      </c>
      <c r="G905" s="4">
        <v>21</v>
      </c>
      <c r="H905" s="4">
        <v>19</v>
      </c>
      <c r="I905" s="4">
        <v>64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/>
      <c r="W905" s="4">
        <v>2</v>
      </c>
      <c r="X905" s="4">
        <v>2</v>
      </c>
      <c r="Y905" s="4">
        <v>0</v>
      </c>
      <c r="Z905" s="4">
        <v>0</v>
      </c>
      <c r="AA905" s="4">
        <v>0</v>
      </c>
      <c r="AB905" s="4">
        <v>0</v>
      </c>
    </row>
    <row r="906" spans="2:28" ht="16.899999999999999" customHeight="1">
      <c r="B906" s="24" t="s">
        <v>545</v>
      </c>
      <c r="C906" s="25"/>
      <c r="D906" s="5" t="s">
        <v>45</v>
      </c>
      <c r="E906" s="6">
        <v>60</v>
      </c>
      <c r="F906" s="7">
        <v>60</v>
      </c>
      <c r="G906" s="4">
        <v>17</v>
      </c>
      <c r="H906" s="4">
        <v>10</v>
      </c>
      <c r="I906" s="4">
        <v>33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/>
      <c r="W906" s="4">
        <v>1</v>
      </c>
      <c r="X906" s="4">
        <v>2</v>
      </c>
      <c r="Y906" s="4">
        <v>0</v>
      </c>
      <c r="Z906" s="4">
        <v>0</v>
      </c>
      <c r="AA906" s="4">
        <v>0</v>
      </c>
      <c r="AB906" s="4">
        <v>0</v>
      </c>
    </row>
    <row r="907" spans="2:28" ht="16.899999999999999" customHeight="1">
      <c r="B907" s="24" t="s">
        <v>545</v>
      </c>
      <c r="C907" s="25"/>
      <c r="D907" s="5" t="s">
        <v>556</v>
      </c>
      <c r="E907" s="6">
        <v>90</v>
      </c>
      <c r="F907" s="7">
        <v>80</v>
      </c>
      <c r="G907" s="4">
        <v>22</v>
      </c>
      <c r="H907" s="4">
        <v>13</v>
      </c>
      <c r="I907" s="4">
        <v>45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/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</row>
    <row r="908" spans="2:28" ht="16.899999999999999" customHeight="1">
      <c r="B908" s="24" t="s">
        <v>545</v>
      </c>
      <c r="C908" s="25"/>
      <c r="D908" s="5" t="s">
        <v>557</v>
      </c>
      <c r="E908" s="6">
        <v>45</v>
      </c>
      <c r="F908" s="7">
        <v>45</v>
      </c>
      <c r="G908" s="4">
        <v>9</v>
      </c>
      <c r="H908" s="4">
        <v>8</v>
      </c>
      <c r="I908" s="4">
        <v>28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/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</row>
    <row r="909" spans="2:28" ht="17.100000000000001" customHeight="1">
      <c r="B909" s="24" t="s">
        <v>545</v>
      </c>
      <c r="C909" s="25"/>
      <c r="D909" s="5" t="s">
        <v>114</v>
      </c>
      <c r="E909" s="6">
        <v>55</v>
      </c>
      <c r="F909" s="7">
        <v>42</v>
      </c>
      <c r="G909" s="4">
        <v>9</v>
      </c>
      <c r="H909" s="4">
        <v>8</v>
      </c>
      <c r="I909" s="4">
        <v>25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/>
      <c r="W909" s="4">
        <v>0</v>
      </c>
      <c r="X909" s="4">
        <v>2</v>
      </c>
      <c r="Y909" s="4">
        <v>0</v>
      </c>
      <c r="Z909" s="4">
        <v>0</v>
      </c>
      <c r="AA909" s="4">
        <v>0</v>
      </c>
      <c r="AB909" s="4">
        <v>0</v>
      </c>
    </row>
    <row r="910" spans="2:28" ht="16.899999999999999" customHeight="1">
      <c r="B910" s="24" t="s">
        <v>545</v>
      </c>
      <c r="C910" s="25"/>
      <c r="D910" s="5" t="s">
        <v>115</v>
      </c>
      <c r="E910" s="6">
        <v>55</v>
      </c>
      <c r="F910" s="7">
        <v>42</v>
      </c>
      <c r="G910" s="4">
        <v>9</v>
      </c>
      <c r="H910" s="4">
        <v>10</v>
      </c>
      <c r="I910" s="4">
        <v>23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/>
      <c r="W910" s="4">
        <v>0</v>
      </c>
      <c r="X910" s="4">
        <v>2</v>
      </c>
      <c r="Y910" s="4">
        <v>0</v>
      </c>
      <c r="Z910" s="4">
        <v>0</v>
      </c>
      <c r="AA910" s="4">
        <v>0</v>
      </c>
      <c r="AB910" s="4">
        <v>0</v>
      </c>
    </row>
    <row r="911" spans="2:28" ht="16.899999999999999" customHeight="1">
      <c r="B911" s="24" t="s">
        <v>545</v>
      </c>
      <c r="C911" s="25"/>
      <c r="D911" s="5" t="s">
        <v>558</v>
      </c>
      <c r="E911" s="6">
        <v>80</v>
      </c>
      <c r="F911" s="7">
        <v>80</v>
      </c>
      <c r="G911" s="4">
        <v>23</v>
      </c>
      <c r="H911" s="4">
        <v>13</v>
      </c>
      <c r="I911" s="4">
        <v>43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1</v>
      </c>
      <c r="T911" s="4">
        <v>0</v>
      </c>
      <c r="U911" s="4">
        <v>0</v>
      </c>
      <c r="V911" s="4" t="s">
        <v>25</v>
      </c>
      <c r="W911" s="4">
        <v>3</v>
      </c>
      <c r="X911" s="4">
        <v>5</v>
      </c>
      <c r="Y911" s="4">
        <v>0</v>
      </c>
      <c r="Z911" s="4">
        <v>0</v>
      </c>
      <c r="AA911" s="4">
        <v>0</v>
      </c>
      <c r="AB911" s="4">
        <v>2</v>
      </c>
    </row>
    <row r="912" spans="2:28" ht="16.899999999999999" customHeight="1">
      <c r="B912" s="24" t="s">
        <v>545</v>
      </c>
      <c r="C912" s="25"/>
      <c r="D912" s="5" t="s">
        <v>34</v>
      </c>
      <c r="E912" s="6">
        <v>96</v>
      </c>
      <c r="F912" s="7">
        <v>90</v>
      </c>
      <c r="G912" s="4">
        <v>22</v>
      </c>
      <c r="H912" s="4">
        <v>14</v>
      </c>
      <c r="I912" s="4">
        <v>49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5</v>
      </c>
      <c r="T912" s="4">
        <v>0</v>
      </c>
      <c r="U912" s="4">
        <v>0</v>
      </c>
      <c r="V912" s="4"/>
      <c r="W912" s="4">
        <v>1</v>
      </c>
      <c r="X912" s="4">
        <v>2</v>
      </c>
      <c r="Y912" s="4">
        <v>0</v>
      </c>
      <c r="Z912" s="4">
        <v>0</v>
      </c>
      <c r="AA912" s="4">
        <v>0</v>
      </c>
      <c r="AB912" s="4">
        <v>0</v>
      </c>
    </row>
    <row r="913" spans="2:28" ht="16.899999999999999" customHeight="1">
      <c r="B913" s="24" t="s">
        <v>545</v>
      </c>
      <c r="C913" s="25"/>
      <c r="D913" s="5" t="s">
        <v>116</v>
      </c>
      <c r="E913" s="6">
        <v>120</v>
      </c>
      <c r="F913" s="7">
        <v>120</v>
      </c>
      <c r="G913" s="4">
        <v>39</v>
      </c>
      <c r="H913" s="4">
        <v>13</v>
      </c>
      <c r="I913" s="4">
        <v>68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/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</row>
    <row r="914" spans="2:28" ht="16.899999999999999" customHeight="1">
      <c r="B914" s="24" t="s">
        <v>545</v>
      </c>
      <c r="C914" s="25"/>
      <c r="D914" s="5" t="s">
        <v>365</v>
      </c>
      <c r="E914" s="6">
        <v>40</v>
      </c>
      <c r="F914" s="7">
        <v>40</v>
      </c>
      <c r="G914" s="4">
        <v>6</v>
      </c>
      <c r="H914" s="4">
        <v>2</v>
      </c>
      <c r="I914" s="4">
        <v>29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3</v>
      </c>
      <c r="T914" s="4">
        <v>0</v>
      </c>
      <c r="U914" s="4">
        <v>0</v>
      </c>
      <c r="V914" s="4"/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</row>
    <row r="915" spans="2:28" ht="17.100000000000001" customHeight="1">
      <c r="B915" s="24" t="s">
        <v>545</v>
      </c>
      <c r="C915" s="25"/>
      <c r="D915" s="5" t="s">
        <v>96</v>
      </c>
      <c r="E915" s="6">
        <v>32</v>
      </c>
      <c r="F915" s="7">
        <v>32</v>
      </c>
      <c r="G915" s="4">
        <v>1</v>
      </c>
      <c r="H915" s="4">
        <v>1</v>
      </c>
      <c r="I915" s="4">
        <v>28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2</v>
      </c>
      <c r="T915" s="4">
        <v>0</v>
      </c>
      <c r="U915" s="4">
        <v>0</v>
      </c>
      <c r="V915" s="4" t="s">
        <v>25</v>
      </c>
      <c r="W915" s="4">
        <v>1</v>
      </c>
      <c r="X915" s="4">
        <v>2</v>
      </c>
      <c r="Y915" s="4">
        <v>0</v>
      </c>
      <c r="Z915" s="4">
        <v>0</v>
      </c>
      <c r="AA915" s="4">
        <v>0</v>
      </c>
      <c r="AB915" s="4">
        <v>0</v>
      </c>
    </row>
    <row r="916" spans="2:28" ht="16.899999999999999" customHeight="1">
      <c r="B916" s="24" t="s">
        <v>545</v>
      </c>
      <c r="C916" s="25"/>
      <c r="D916" s="5" t="s">
        <v>165</v>
      </c>
      <c r="E916" s="6">
        <v>47</v>
      </c>
      <c r="F916" s="7">
        <v>47</v>
      </c>
      <c r="G916" s="4">
        <v>16</v>
      </c>
      <c r="H916" s="4">
        <v>1</v>
      </c>
      <c r="I916" s="4">
        <v>30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/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</row>
    <row r="917" spans="2:28" ht="16.899999999999999" customHeight="1">
      <c r="B917" s="24" t="s">
        <v>545</v>
      </c>
      <c r="C917" s="25"/>
      <c r="D917" s="5" t="s">
        <v>167</v>
      </c>
      <c r="E917" s="6">
        <v>39</v>
      </c>
      <c r="F917" s="7">
        <v>39</v>
      </c>
      <c r="G917" s="4">
        <v>14</v>
      </c>
      <c r="H917" s="4">
        <v>4</v>
      </c>
      <c r="I917" s="4">
        <v>20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1</v>
      </c>
      <c r="T917" s="4">
        <v>0</v>
      </c>
      <c r="U917" s="4">
        <v>0</v>
      </c>
      <c r="V917" s="4" t="s">
        <v>25</v>
      </c>
      <c r="W917" s="4">
        <v>1</v>
      </c>
      <c r="X917" s="4">
        <v>2</v>
      </c>
      <c r="Y917" s="4">
        <v>0</v>
      </c>
      <c r="Z917" s="4">
        <v>0</v>
      </c>
      <c r="AA917" s="4">
        <v>0</v>
      </c>
      <c r="AB917" s="4">
        <v>0</v>
      </c>
    </row>
    <row r="918" spans="2:28" ht="16.899999999999999" customHeight="1">
      <c r="B918" s="24" t="s">
        <v>545</v>
      </c>
      <c r="C918" s="25"/>
      <c r="D918" s="5" t="s">
        <v>301</v>
      </c>
      <c r="E918" s="6">
        <v>60</v>
      </c>
      <c r="F918" s="7">
        <v>55</v>
      </c>
      <c r="G918" s="4">
        <v>14</v>
      </c>
      <c r="H918" s="4">
        <v>9</v>
      </c>
      <c r="I918" s="4">
        <v>31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1</v>
      </c>
      <c r="T918" s="4">
        <v>0</v>
      </c>
      <c r="U918" s="4">
        <v>0</v>
      </c>
      <c r="V918" s="4"/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</row>
    <row r="919" spans="2:28" ht="16.899999999999999" customHeight="1">
      <c r="B919" s="24" t="s">
        <v>545</v>
      </c>
      <c r="C919" s="25"/>
      <c r="D919" s="5" t="s">
        <v>55</v>
      </c>
      <c r="E919" s="6">
        <v>120</v>
      </c>
      <c r="F919" s="7">
        <v>120</v>
      </c>
      <c r="G919" s="4">
        <v>37</v>
      </c>
      <c r="H919" s="4">
        <v>19</v>
      </c>
      <c r="I919" s="4">
        <v>64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/>
      <c r="W919" s="4">
        <v>6</v>
      </c>
      <c r="X919" s="4">
        <v>6</v>
      </c>
      <c r="Y919" s="4">
        <v>0</v>
      </c>
      <c r="Z919" s="4">
        <v>0</v>
      </c>
      <c r="AA919" s="4">
        <v>0</v>
      </c>
      <c r="AB919" s="4">
        <v>0</v>
      </c>
    </row>
    <row r="920" spans="2:28" ht="16.899999999999999" customHeight="1">
      <c r="B920" s="24" t="s">
        <v>545</v>
      </c>
      <c r="C920" s="25"/>
      <c r="D920" s="5" t="s">
        <v>559</v>
      </c>
      <c r="E920" s="6">
        <v>0</v>
      </c>
      <c r="F920" s="28" t="s">
        <v>1056</v>
      </c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</row>
    <row r="921" spans="2:28" ht="16.899999999999999" customHeight="1">
      <c r="B921" s="24" t="s">
        <v>545</v>
      </c>
      <c r="C921" s="25"/>
      <c r="D921" s="5" t="s">
        <v>560</v>
      </c>
      <c r="E921" s="6">
        <v>50</v>
      </c>
      <c r="F921" s="7">
        <v>50</v>
      </c>
      <c r="G921" s="4">
        <v>10</v>
      </c>
      <c r="H921" s="4">
        <v>7</v>
      </c>
      <c r="I921" s="4">
        <v>30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3</v>
      </c>
      <c r="T921" s="4">
        <v>0</v>
      </c>
      <c r="U921" s="4">
        <v>0</v>
      </c>
      <c r="V921" s="4"/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</row>
    <row r="922" spans="2:28" ht="17.100000000000001" customHeight="1">
      <c r="B922" s="24" t="s">
        <v>545</v>
      </c>
      <c r="C922" s="25"/>
      <c r="D922" s="5" t="s">
        <v>561</v>
      </c>
      <c r="E922" s="6">
        <v>21</v>
      </c>
      <c r="F922" s="7">
        <v>21</v>
      </c>
      <c r="G922" s="4">
        <v>8</v>
      </c>
      <c r="H922" s="4">
        <v>1</v>
      </c>
      <c r="I922" s="4">
        <v>12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/>
      <c r="W922" s="4">
        <v>1</v>
      </c>
      <c r="X922" s="4">
        <v>1</v>
      </c>
      <c r="Y922" s="4">
        <v>0</v>
      </c>
      <c r="Z922" s="4">
        <v>0</v>
      </c>
      <c r="AA922" s="4">
        <v>0</v>
      </c>
      <c r="AB922" s="4">
        <v>0</v>
      </c>
    </row>
    <row r="923" spans="2:28" ht="16.899999999999999" customHeight="1">
      <c r="B923" s="27" t="s">
        <v>545</v>
      </c>
      <c r="C923" s="25"/>
      <c r="D923" s="8" t="s">
        <v>61</v>
      </c>
      <c r="E923" s="9">
        <v>3156</v>
      </c>
      <c r="F923" s="10">
        <v>3034</v>
      </c>
      <c r="G923" s="11">
        <v>737</v>
      </c>
      <c r="H923" s="11">
        <v>474</v>
      </c>
      <c r="I923" s="11">
        <v>1752</v>
      </c>
      <c r="J923" s="11">
        <v>0</v>
      </c>
      <c r="K923" s="11">
        <v>16</v>
      </c>
      <c r="L923" s="11">
        <v>0</v>
      </c>
      <c r="M923" s="11">
        <v>0</v>
      </c>
      <c r="N923" s="11">
        <v>2</v>
      </c>
      <c r="O923" s="11">
        <v>0</v>
      </c>
      <c r="P923" s="11">
        <v>0</v>
      </c>
      <c r="Q923" s="11">
        <v>0</v>
      </c>
      <c r="R923" s="11">
        <v>0</v>
      </c>
      <c r="S923" s="11">
        <v>53</v>
      </c>
      <c r="T923" s="11">
        <v>0</v>
      </c>
      <c r="U923" s="11">
        <v>28</v>
      </c>
      <c r="V923" s="11"/>
      <c r="W923" s="11">
        <v>44</v>
      </c>
      <c r="X923" s="11">
        <v>62</v>
      </c>
      <c r="Y923" s="11">
        <v>0</v>
      </c>
      <c r="Z923" s="11">
        <v>0</v>
      </c>
      <c r="AA923" s="11">
        <v>0</v>
      </c>
      <c r="AB923" s="11">
        <v>2</v>
      </c>
    </row>
    <row r="924" spans="2:28" ht="16.899999999999999" customHeight="1">
      <c r="B924" s="24" t="s">
        <v>562</v>
      </c>
      <c r="C924" s="25"/>
      <c r="D924" s="5" t="s">
        <v>563</v>
      </c>
      <c r="E924" s="6">
        <v>18</v>
      </c>
      <c r="F924" s="7">
        <v>40</v>
      </c>
      <c r="G924" s="4">
        <v>14</v>
      </c>
      <c r="H924" s="4">
        <v>9</v>
      </c>
      <c r="I924" s="4">
        <v>17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7</v>
      </c>
      <c r="V924" s="4"/>
      <c r="W924" s="4">
        <v>0</v>
      </c>
      <c r="X924" s="4">
        <v>0</v>
      </c>
      <c r="Y924" s="4">
        <v>0</v>
      </c>
      <c r="Z924" s="4">
        <v>0</v>
      </c>
      <c r="AA924" s="4">
        <v>1</v>
      </c>
      <c r="AB924" s="4">
        <v>0</v>
      </c>
    </row>
    <row r="925" spans="2:28" ht="16.899999999999999" customHeight="1">
      <c r="B925" s="24" t="s">
        <v>562</v>
      </c>
      <c r="C925" s="25"/>
      <c r="D925" s="5" t="s">
        <v>564</v>
      </c>
      <c r="E925" s="6">
        <v>0</v>
      </c>
      <c r="F925" s="28" t="s">
        <v>1056</v>
      </c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</row>
    <row r="926" spans="2:28" ht="16.899999999999999" customHeight="1">
      <c r="B926" s="24" t="s">
        <v>562</v>
      </c>
      <c r="C926" s="25"/>
      <c r="D926" s="5" t="s">
        <v>26</v>
      </c>
      <c r="E926" s="6">
        <v>116</v>
      </c>
      <c r="F926" s="7">
        <v>109</v>
      </c>
      <c r="G926" s="4">
        <v>37</v>
      </c>
      <c r="H926" s="4">
        <v>18</v>
      </c>
      <c r="I926" s="4">
        <v>54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/>
      <c r="W926" s="4">
        <v>2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</row>
    <row r="927" spans="2:28" ht="16.899999999999999" customHeight="1">
      <c r="B927" s="24" t="s">
        <v>562</v>
      </c>
      <c r="C927" s="25"/>
      <c r="D927" s="5" t="s">
        <v>28</v>
      </c>
      <c r="E927" s="6">
        <v>114</v>
      </c>
      <c r="F927" s="7">
        <v>102</v>
      </c>
      <c r="G927" s="4">
        <v>37</v>
      </c>
      <c r="H927" s="4">
        <v>15</v>
      </c>
      <c r="I927" s="4">
        <v>50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 t="s">
        <v>25</v>
      </c>
      <c r="W927" s="4">
        <v>1</v>
      </c>
      <c r="X927" s="4">
        <v>1</v>
      </c>
      <c r="Y927" s="4">
        <v>0</v>
      </c>
      <c r="Z927" s="4">
        <v>0</v>
      </c>
      <c r="AA927" s="4">
        <v>0</v>
      </c>
      <c r="AB927" s="4">
        <v>0</v>
      </c>
    </row>
    <row r="928" spans="2:28" ht="17.100000000000001" customHeight="1">
      <c r="B928" s="24" t="s">
        <v>562</v>
      </c>
      <c r="C928" s="25"/>
      <c r="D928" s="5" t="s">
        <v>27</v>
      </c>
      <c r="E928" s="6">
        <v>114</v>
      </c>
      <c r="F928" s="7">
        <v>90</v>
      </c>
      <c r="G928" s="4">
        <v>35</v>
      </c>
      <c r="H928" s="4">
        <v>10</v>
      </c>
      <c r="I928" s="4">
        <v>45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/>
      <c r="W928" s="4">
        <v>1</v>
      </c>
      <c r="X928" s="4">
        <v>5</v>
      </c>
      <c r="Y928" s="4">
        <v>0</v>
      </c>
      <c r="Z928" s="4">
        <v>0</v>
      </c>
      <c r="AA928" s="4">
        <v>0</v>
      </c>
      <c r="AB928" s="4">
        <v>0</v>
      </c>
    </row>
    <row r="929" spans="2:28" ht="16.899999999999999" customHeight="1">
      <c r="B929" s="24" t="s">
        <v>562</v>
      </c>
      <c r="C929" s="25"/>
      <c r="D929" s="5" t="s">
        <v>96</v>
      </c>
      <c r="E929" s="6">
        <v>39</v>
      </c>
      <c r="F929" s="7">
        <v>39</v>
      </c>
      <c r="G929" s="4">
        <v>4</v>
      </c>
      <c r="H929" s="4">
        <v>2</v>
      </c>
      <c r="I929" s="4">
        <v>32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1</v>
      </c>
      <c r="T929" s="4">
        <v>0</v>
      </c>
      <c r="U929" s="4">
        <v>0</v>
      </c>
      <c r="V929" s="4" t="s">
        <v>25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</row>
    <row r="930" spans="2:28" ht="16.899999999999999" customHeight="1">
      <c r="B930" s="24" t="s">
        <v>562</v>
      </c>
      <c r="C930" s="25"/>
      <c r="D930" s="5" t="s">
        <v>565</v>
      </c>
      <c r="E930" s="6">
        <v>58</v>
      </c>
      <c r="F930" s="7">
        <v>60</v>
      </c>
      <c r="G930" s="4">
        <v>14</v>
      </c>
      <c r="H930" s="4">
        <v>6</v>
      </c>
      <c r="I930" s="4">
        <v>39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1</v>
      </c>
      <c r="T930" s="4">
        <v>0</v>
      </c>
      <c r="U930" s="4">
        <v>0</v>
      </c>
      <c r="V930" s="4" t="s">
        <v>25</v>
      </c>
      <c r="W930" s="4">
        <v>1</v>
      </c>
      <c r="X930" s="4">
        <v>2</v>
      </c>
      <c r="Y930" s="4">
        <v>0</v>
      </c>
      <c r="Z930" s="4">
        <v>0</v>
      </c>
      <c r="AA930" s="4">
        <v>0</v>
      </c>
      <c r="AB930" s="4">
        <v>0</v>
      </c>
    </row>
    <row r="931" spans="2:28" ht="16.899999999999999" customHeight="1">
      <c r="B931" s="24" t="s">
        <v>562</v>
      </c>
      <c r="C931" s="25"/>
      <c r="D931" s="5" t="s">
        <v>566</v>
      </c>
      <c r="E931" s="6">
        <v>58</v>
      </c>
      <c r="F931" s="7">
        <v>60</v>
      </c>
      <c r="G931" s="4">
        <v>23</v>
      </c>
      <c r="H931" s="4">
        <v>9</v>
      </c>
      <c r="I931" s="4">
        <v>22</v>
      </c>
      <c r="J931" s="4">
        <v>0</v>
      </c>
      <c r="K931" s="4">
        <v>3</v>
      </c>
      <c r="L931" s="4">
        <v>0</v>
      </c>
      <c r="M931" s="4">
        <v>0</v>
      </c>
      <c r="N931" s="4">
        <v>2</v>
      </c>
      <c r="O931" s="4">
        <v>0</v>
      </c>
      <c r="P931" s="4">
        <v>0</v>
      </c>
      <c r="Q931" s="4">
        <v>0</v>
      </c>
      <c r="R931" s="4">
        <v>0</v>
      </c>
      <c r="S931" s="4">
        <v>1</v>
      </c>
      <c r="T931" s="4">
        <v>0</v>
      </c>
      <c r="U931" s="4">
        <v>0</v>
      </c>
      <c r="V931" s="4" t="s">
        <v>25</v>
      </c>
      <c r="W931" s="4">
        <v>0</v>
      </c>
      <c r="X931" s="4">
        <v>2</v>
      </c>
      <c r="Y931" s="4">
        <v>0</v>
      </c>
      <c r="Z931" s="4">
        <v>0</v>
      </c>
      <c r="AA931" s="4">
        <v>0</v>
      </c>
      <c r="AB931" s="4">
        <v>0</v>
      </c>
    </row>
    <row r="932" spans="2:28" ht="16.899999999999999" customHeight="1">
      <c r="B932" s="24" t="s">
        <v>562</v>
      </c>
      <c r="C932" s="25"/>
      <c r="D932" s="5" t="s">
        <v>567</v>
      </c>
      <c r="E932" s="6">
        <v>58</v>
      </c>
      <c r="F932" s="7">
        <v>60</v>
      </c>
      <c r="G932" s="4">
        <v>23</v>
      </c>
      <c r="H932" s="4">
        <v>9</v>
      </c>
      <c r="I932" s="4">
        <v>25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3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/>
      <c r="W932" s="4">
        <v>0</v>
      </c>
      <c r="X932" s="4">
        <v>1</v>
      </c>
      <c r="Y932" s="4">
        <v>0</v>
      </c>
      <c r="Z932" s="4">
        <v>0</v>
      </c>
      <c r="AA932" s="4">
        <v>0</v>
      </c>
      <c r="AB932" s="4">
        <v>0</v>
      </c>
    </row>
    <row r="933" spans="2:28" ht="16.899999999999999" customHeight="1">
      <c r="B933" s="24" t="s">
        <v>562</v>
      </c>
      <c r="C933" s="25"/>
      <c r="D933" s="5" t="s">
        <v>568</v>
      </c>
      <c r="E933" s="6">
        <v>58</v>
      </c>
      <c r="F933" s="7">
        <v>60</v>
      </c>
      <c r="G933" s="4">
        <v>20</v>
      </c>
      <c r="H933" s="4">
        <v>9</v>
      </c>
      <c r="I933" s="4">
        <v>28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3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/>
      <c r="W933" s="4">
        <v>1</v>
      </c>
      <c r="X933" s="4">
        <v>2</v>
      </c>
      <c r="Y933" s="4">
        <v>0</v>
      </c>
      <c r="Z933" s="4">
        <v>0</v>
      </c>
      <c r="AA933" s="4">
        <v>0</v>
      </c>
      <c r="AB933" s="4">
        <v>0</v>
      </c>
    </row>
    <row r="934" spans="2:28" ht="17.100000000000001" customHeight="1">
      <c r="B934" s="24" t="s">
        <v>562</v>
      </c>
      <c r="C934" s="25"/>
      <c r="D934" s="5" t="s">
        <v>569</v>
      </c>
      <c r="E934" s="6">
        <v>58</v>
      </c>
      <c r="F934" s="7">
        <v>60</v>
      </c>
      <c r="G934" s="4">
        <v>22</v>
      </c>
      <c r="H934" s="4">
        <v>9</v>
      </c>
      <c r="I934" s="4">
        <v>29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/>
      <c r="W934" s="4">
        <v>0</v>
      </c>
      <c r="X934" s="4">
        <v>1</v>
      </c>
      <c r="Y934" s="4">
        <v>0</v>
      </c>
      <c r="Z934" s="4">
        <v>0</v>
      </c>
      <c r="AA934" s="4">
        <v>0</v>
      </c>
      <c r="AB934" s="4">
        <v>0</v>
      </c>
    </row>
    <row r="935" spans="2:28" ht="16.899999999999999" customHeight="1">
      <c r="B935" s="24" t="s">
        <v>562</v>
      </c>
      <c r="C935" s="25"/>
      <c r="D935" s="5" t="s">
        <v>107</v>
      </c>
      <c r="E935" s="6">
        <v>55</v>
      </c>
      <c r="F935" s="7">
        <v>60</v>
      </c>
      <c r="G935" s="4">
        <v>13</v>
      </c>
      <c r="H935" s="4">
        <v>8</v>
      </c>
      <c r="I935" s="4">
        <v>39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 t="s">
        <v>25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</row>
    <row r="936" spans="2:28" ht="16.899999999999999" customHeight="1">
      <c r="B936" s="24" t="s">
        <v>562</v>
      </c>
      <c r="C936" s="25"/>
      <c r="D936" s="5" t="s">
        <v>570</v>
      </c>
      <c r="E936" s="6">
        <v>55</v>
      </c>
      <c r="F936" s="7">
        <v>57</v>
      </c>
      <c r="G936" s="4">
        <v>1</v>
      </c>
      <c r="H936" s="4">
        <v>4</v>
      </c>
      <c r="I936" s="4">
        <v>37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15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/>
      <c r="W936" s="4">
        <v>0</v>
      </c>
      <c r="X936" s="4">
        <v>3</v>
      </c>
      <c r="Y936" s="4">
        <v>0</v>
      </c>
      <c r="Z936" s="4">
        <v>0</v>
      </c>
      <c r="AA936" s="4">
        <v>0</v>
      </c>
      <c r="AB936" s="4">
        <v>0</v>
      </c>
    </row>
    <row r="937" spans="2:28" ht="16.899999999999999" customHeight="1">
      <c r="B937" s="24" t="s">
        <v>562</v>
      </c>
      <c r="C937" s="25"/>
      <c r="D937" s="5" t="s">
        <v>571</v>
      </c>
      <c r="E937" s="6">
        <v>58</v>
      </c>
      <c r="F937" s="7">
        <v>58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58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/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</row>
    <row r="938" spans="2:28" ht="16.899999999999999" customHeight="1">
      <c r="B938" s="24" t="s">
        <v>562</v>
      </c>
      <c r="C938" s="25"/>
      <c r="D938" s="5" t="s">
        <v>572</v>
      </c>
      <c r="E938" s="6">
        <v>53</v>
      </c>
      <c r="F938" s="7">
        <v>56</v>
      </c>
      <c r="G938" s="4">
        <v>3</v>
      </c>
      <c r="H938" s="4">
        <v>2</v>
      </c>
      <c r="I938" s="4">
        <v>23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28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/>
      <c r="W938" s="4">
        <v>0</v>
      </c>
      <c r="X938" s="4">
        <v>3</v>
      </c>
      <c r="Y938" s="4">
        <v>0</v>
      </c>
      <c r="Z938" s="4">
        <v>0</v>
      </c>
      <c r="AA938" s="4">
        <v>0</v>
      </c>
      <c r="AB938" s="4">
        <v>0</v>
      </c>
    </row>
    <row r="939" spans="2:28" ht="16.899999999999999" customHeight="1">
      <c r="B939" s="24" t="s">
        <v>562</v>
      </c>
      <c r="C939" s="25"/>
      <c r="D939" s="5" t="s">
        <v>573</v>
      </c>
      <c r="E939" s="6">
        <v>35</v>
      </c>
      <c r="F939" s="7">
        <v>35</v>
      </c>
      <c r="G939" s="4">
        <v>10</v>
      </c>
      <c r="H939" s="4">
        <v>5</v>
      </c>
      <c r="I939" s="4">
        <v>20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/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</row>
    <row r="940" spans="2:28" ht="16.899999999999999" customHeight="1">
      <c r="B940" s="24" t="s">
        <v>562</v>
      </c>
      <c r="C940" s="25"/>
      <c r="D940" s="5" t="s">
        <v>119</v>
      </c>
      <c r="E940" s="6">
        <v>45</v>
      </c>
      <c r="F940" s="7">
        <v>45</v>
      </c>
      <c r="G940" s="4">
        <v>17</v>
      </c>
      <c r="H940" s="4">
        <v>12</v>
      </c>
      <c r="I940" s="4">
        <v>16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/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</row>
    <row r="941" spans="2:28" ht="17.100000000000001" customHeight="1">
      <c r="B941" s="24" t="s">
        <v>562</v>
      </c>
      <c r="C941" s="25"/>
      <c r="D941" s="5" t="s">
        <v>120</v>
      </c>
      <c r="E941" s="6">
        <v>100</v>
      </c>
      <c r="F941" s="7">
        <v>96</v>
      </c>
      <c r="G941" s="4">
        <v>32</v>
      </c>
      <c r="H941" s="4">
        <v>15</v>
      </c>
      <c r="I941" s="4">
        <v>48</v>
      </c>
      <c r="J941" s="4">
        <v>1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/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</row>
    <row r="942" spans="2:28" ht="16.899999999999999" customHeight="1">
      <c r="B942" s="24" t="s">
        <v>562</v>
      </c>
      <c r="C942" s="25"/>
      <c r="D942" s="5" t="s">
        <v>143</v>
      </c>
      <c r="E942" s="6">
        <v>58</v>
      </c>
      <c r="F942" s="7">
        <v>52</v>
      </c>
      <c r="G942" s="4">
        <v>17</v>
      </c>
      <c r="H942" s="4">
        <v>9</v>
      </c>
      <c r="I942" s="4">
        <v>26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 t="s">
        <v>25</v>
      </c>
      <c r="W942" s="4">
        <v>1</v>
      </c>
      <c r="X942" s="4">
        <v>1</v>
      </c>
      <c r="Y942" s="4">
        <v>0</v>
      </c>
      <c r="Z942" s="4">
        <v>0</v>
      </c>
      <c r="AA942" s="4">
        <v>0</v>
      </c>
      <c r="AB942" s="4">
        <v>0</v>
      </c>
    </row>
    <row r="943" spans="2:28" ht="16.899999999999999" customHeight="1">
      <c r="B943" s="24" t="s">
        <v>562</v>
      </c>
      <c r="C943" s="25"/>
      <c r="D943" s="5" t="s">
        <v>574</v>
      </c>
      <c r="E943" s="6">
        <v>58</v>
      </c>
      <c r="F943" s="7">
        <v>60</v>
      </c>
      <c r="G943" s="4">
        <v>17</v>
      </c>
      <c r="H943" s="4">
        <v>9</v>
      </c>
      <c r="I943" s="4">
        <v>33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1</v>
      </c>
      <c r="T943" s="4">
        <v>0</v>
      </c>
      <c r="U943" s="4">
        <v>0</v>
      </c>
      <c r="V943" s="4"/>
      <c r="W943" s="4">
        <v>1</v>
      </c>
      <c r="X943" s="4">
        <v>2</v>
      </c>
      <c r="Y943" s="4">
        <v>0</v>
      </c>
      <c r="Z943" s="4">
        <v>0</v>
      </c>
      <c r="AA943" s="4">
        <v>0</v>
      </c>
      <c r="AB943" s="4">
        <v>0</v>
      </c>
    </row>
    <row r="944" spans="2:28" ht="16.899999999999999" customHeight="1">
      <c r="B944" s="24" t="s">
        <v>562</v>
      </c>
      <c r="C944" s="25"/>
      <c r="D944" s="5" t="s">
        <v>123</v>
      </c>
      <c r="E944" s="6">
        <v>55</v>
      </c>
      <c r="F944" s="7">
        <v>55</v>
      </c>
      <c r="G944" s="4">
        <v>15</v>
      </c>
      <c r="H944" s="4">
        <v>8</v>
      </c>
      <c r="I944" s="4">
        <v>32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 t="s">
        <v>25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</row>
    <row r="945" spans="2:28" ht="16.899999999999999" customHeight="1">
      <c r="B945" s="24" t="s">
        <v>562</v>
      </c>
      <c r="C945" s="25"/>
      <c r="D945" s="5" t="s">
        <v>575</v>
      </c>
      <c r="E945" s="6">
        <v>40</v>
      </c>
      <c r="F945" s="7">
        <v>40</v>
      </c>
      <c r="G945" s="4">
        <v>11</v>
      </c>
      <c r="H945" s="4">
        <v>6</v>
      </c>
      <c r="I945" s="4">
        <v>23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 t="s">
        <v>25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</row>
    <row r="946" spans="2:28" ht="16.899999999999999" customHeight="1">
      <c r="B946" s="24" t="s">
        <v>562</v>
      </c>
      <c r="C946" s="25"/>
      <c r="D946" s="5" t="s">
        <v>576</v>
      </c>
      <c r="E946" s="6">
        <v>50</v>
      </c>
      <c r="F946" s="7">
        <v>55</v>
      </c>
      <c r="G946" s="4">
        <v>14</v>
      </c>
      <c r="H946" s="4">
        <v>11</v>
      </c>
      <c r="I946" s="4">
        <v>30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5</v>
      </c>
      <c r="V946" s="4"/>
      <c r="W946" s="4">
        <v>0</v>
      </c>
      <c r="X946" s="4">
        <v>1</v>
      </c>
      <c r="Y946" s="4">
        <v>0</v>
      </c>
      <c r="Z946" s="4">
        <v>0</v>
      </c>
      <c r="AA946" s="4">
        <v>0</v>
      </c>
      <c r="AB946" s="4">
        <v>0</v>
      </c>
    </row>
    <row r="947" spans="2:28" ht="17.100000000000001" customHeight="1">
      <c r="B947" s="24" t="s">
        <v>562</v>
      </c>
      <c r="C947" s="25"/>
      <c r="D947" s="5" t="s">
        <v>522</v>
      </c>
      <c r="E947" s="6">
        <v>55</v>
      </c>
      <c r="F947" s="7">
        <v>45</v>
      </c>
      <c r="G947" s="4">
        <v>7</v>
      </c>
      <c r="H947" s="4">
        <v>12</v>
      </c>
      <c r="I947" s="4">
        <v>26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/>
      <c r="W947" s="4">
        <v>0</v>
      </c>
      <c r="X947" s="4">
        <v>1</v>
      </c>
      <c r="Y947" s="4">
        <v>0</v>
      </c>
      <c r="Z947" s="4">
        <v>0</v>
      </c>
      <c r="AA947" s="4">
        <v>0</v>
      </c>
      <c r="AB947" s="4">
        <v>0</v>
      </c>
    </row>
    <row r="948" spans="2:28" ht="16.899999999999999" customHeight="1">
      <c r="B948" s="24" t="s">
        <v>562</v>
      </c>
      <c r="C948" s="25"/>
      <c r="D948" s="5" t="s">
        <v>67</v>
      </c>
      <c r="E948" s="6">
        <v>53</v>
      </c>
      <c r="F948" s="7">
        <v>60</v>
      </c>
      <c r="G948" s="4">
        <v>15</v>
      </c>
      <c r="H948" s="4">
        <v>9</v>
      </c>
      <c r="I948" s="4">
        <v>35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1</v>
      </c>
      <c r="Q948" s="4">
        <v>0</v>
      </c>
      <c r="R948" s="4">
        <v>0</v>
      </c>
      <c r="S948" s="4">
        <v>0</v>
      </c>
      <c r="T948" s="4">
        <v>0</v>
      </c>
      <c r="U948" s="4">
        <v>5</v>
      </c>
      <c r="V948" s="4"/>
      <c r="W948" s="4">
        <v>1</v>
      </c>
      <c r="X948" s="4">
        <v>3</v>
      </c>
      <c r="Y948" s="4">
        <v>0</v>
      </c>
      <c r="Z948" s="4">
        <v>0</v>
      </c>
      <c r="AA948" s="4">
        <v>0</v>
      </c>
      <c r="AB948" s="4">
        <v>0</v>
      </c>
    </row>
    <row r="949" spans="2:28" ht="16.899999999999999" customHeight="1">
      <c r="B949" s="24" t="s">
        <v>562</v>
      </c>
      <c r="C949" s="25"/>
      <c r="D949" s="5" t="s">
        <v>68</v>
      </c>
      <c r="E949" s="6">
        <v>54</v>
      </c>
      <c r="F949" s="7">
        <v>45</v>
      </c>
      <c r="G949" s="4">
        <v>15</v>
      </c>
      <c r="H949" s="4">
        <v>9</v>
      </c>
      <c r="I949" s="4">
        <v>20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1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/>
      <c r="W949" s="4">
        <v>1</v>
      </c>
      <c r="X949" s="4">
        <v>2</v>
      </c>
      <c r="Y949" s="4">
        <v>0</v>
      </c>
      <c r="Z949" s="4">
        <v>0</v>
      </c>
      <c r="AA949" s="4">
        <v>0</v>
      </c>
      <c r="AB949" s="4">
        <v>0</v>
      </c>
    </row>
    <row r="950" spans="2:28" ht="16.899999999999999" customHeight="1">
      <c r="B950" s="24" t="s">
        <v>562</v>
      </c>
      <c r="C950" s="25"/>
      <c r="D950" s="5" t="s">
        <v>69</v>
      </c>
      <c r="E950" s="6">
        <v>112</v>
      </c>
      <c r="F950" s="7">
        <v>120</v>
      </c>
      <c r="G950" s="4">
        <v>34</v>
      </c>
      <c r="H950" s="4">
        <v>27</v>
      </c>
      <c r="I950" s="4">
        <v>59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8</v>
      </c>
      <c r="V950" s="4"/>
      <c r="W950" s="4">
        <v>3</v>
      </c>
      <c r="X950" s="4">
        <v>7</v>
      </c>
      <c r="Y950" s="4">
        <v>0</v>
      </c>
      <c r="Z950" s="4">
        <v>0</v>
      </c>
      <c r="AA950" s="4">
        <v>0</v>
      </c>
      <c r="AB950" s="4">
        <v>0</v>
      </c>
    </row>
    <row r="951" spans="2:28" ht="16.899999999999999" customHeight="1">
      <c r="B951" s="24" t="s">
        <v>562</v>
      </c>
      <c r="C951" s="25"/>
      <c r="D951" s="5" t="s">
        <v>63</v>
      </c>
      <c r="E951" s="6">
        <v>109</v>
      </c>
      <c r="F951" s="7">
        <v>102</v>
      </c>
      <c r="G951" s="4">
        <v>16</v>
      </c>
      <c r="H951" s="4">
        <v>20</v>
      </c>
      <c r="I951" s="4">
        <v>64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2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/>
      <c r="W951" s="4">
        <v>2</v>
      </c>
      <c r="X951" s="4">
        <v>6</v>
      </c>
      <c r="Y951" s="4">
        <v>0</v>
      </c>
      <c r="Z951" s="4">
        <v>0</v>
      </c>
      <c r="AA951" s="4">
        <v>0</v>
      </c>
      <c r="AB951" s="4">
        <v>0</v>
      </c>
    </row>
    <row r="952" spans="2:28" ht="16.899999999999999" customHeight="1">
      <c r="B952" s="24" t="s">
        <v>562</v>
      </c>
      <c r="C952" s="25"/>
      <c r="D952" s="5" t="s">
        <v>81</v>
      </c>
      <c r="E952" s="6">
        <v>109</v>
      </c>
      <c r="F952" s="7">
        <v>120</v>
      </c>
      <c r="G952" s="4">
        <v>39</v>
      </c>
      <c r="H952" s="4">
        <v>22</v>
      </c>
      <c r="I952" s="4">
        <v>58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1</v>
      </c>
      <c r="T952" s="4">
        <v>0</v>
      </c>
      <c r="U952" s="4">
        <v>11</v>
      </c>
      <c r="V952" s="4" t="s">
        <v>25</v>
      </c>
      <c r="W952" s="4">
        <v>2</v>
      </c>
      <c r="X952" s="4">
        <v>0</v>
      </c>
      <c r="Y952" s="4">
        <v>0</v>
      </c>
      <c r="Z952" s="4">
        <v>0</v>
      </c>
      <c r="AA952" s="4">
        <v>2</v>
      </c>
      <c r="AB952" s="4">
        <v>0</v>
      </c>
    </row>
    <row r="953" spans="2:28" ht="17.100000000000001" customHeight="1">
      <c r="B953" s="24" t="s">
        <v>562</v>
      </c>
      <c r="C953" s="25"/>
      <c r="D953" s="5" t="s">
        <v>82</v>
      </c>
      <c r="E953" s="6">
        <v>109</v>
      </c>
      <c r="F953" s="7">
        <v>120</v>
      </c>
      <c r="G953" s="4">
        <v>39</v>
      </c>
      <c r="H953" s="4">
        <v>18</v>
      </c>
      <c r="I953" s="4">
        <v>61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2</v>
      </c>
      <c r="Q953" s="4">
        <v>0</v>
      </c>
      <c r="R953" s="4">
        <v>0</v>
      </c>
      <c r="S953" s="4">
        <v>0</v>
      </c>
      <c r="T953" s="4">
        <v>0</v>
      </c>
      <c r="U953" s="4">
        <v>11</v>
      </c>
      <c r="V953" s="4" t="s">
        <v>25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</row>
    <row r="954" spans="2:28" ht="16.899999999999999" customHeight="1">
      <c r="B954" s="24" t="s">
        <v>562</v>
      </c>
      <c r="C954" s="25"/>
      <c r="D954" s="5" t="s">
        <v>577</v>
      </c>
      <c r="E954" s="6">
        <v>27</v>
      </c>
      <c r="F954" s="7">
        <v>50</v>
      </c>
      <c r="G954" s="4">
        <v>9</v>
      </c>
      <c r="H954" s="4">
        <v>8</v>
      </c>
      <c r="I954" s="4">
        <v>33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12</v>
      </c>
      <c r="V954" s="4"/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</row>
    <row r="955" spans="2:28" ht="16.899999999999999" customHeight="1">
      <c r="B955" s="24" t="s">
        <v>562</v>
      </c>
      <c r="C955" s="25"/>
      <c r="D955" s="5" t="s">
        <v>51</v>
      </c>
      <c r="E955" s="6">
        <v>58</v>
      </c>
      <c r="F955" s="7">
        <v>59</v>
      </c>
      <c r="G955" s="4">
        <v>16</v>
      </c>
      <c r="H955" s="4">
        <v>9</v>
      </c>
      <c r="I955" s="4">
        <v>32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2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/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</row>
    <row r="956" spans="2:28" ht="16.899999999999999" customHeight="1">
      <c r="B956" s="24" t="s">
        <v>562</v>
      </c>
      <c r="C956" s="25"/>
      <c r="D956" s="5" t="s">
        <v>578</v>
      </c>
      <c r="E956" s="6">
        <v>58</v>
      </c>
      <c r="F956" s="7">
        <v>57</v>
      </c>
      <c r="G956" s="4">
        <v>11</v>
      </c>
      <c r="H956" s="4">
        <v>9</v>
      </c>
      <c r="I956" s="4">
        <v>37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/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</row>
    <row r="957" spans="2:28" ht="16.899999999999999" customHeight="1">
      <c r="B957" s="24" t="s">
        <v>562</v>
      </c>
      <c r="C957" s="25"/>
      <c r="D957" s="5" t="s">
        <v>217</v>
      </c>
      <c r="E957" s="6">
        <v>58</v>
      </c>
      <c r="F957" s="7">
        <v>59</v>
      </c>
      <c r="G957" s="4">
        <v>15</v>
      </c>
      <c r="H957" s="4">
        <v>9</v>
      </c>
      <c r="I957" s="4">
        <v>35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/>
      <c r="W957" s="4">
        <v>1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</row>
    <row r="958" spans="2:28" ht="16.899999999999999" customHeight="1">
      <c r="B958" s="24" t="s">
        <v>562</v>
      </c>
      <c r="C958" s="25"/>
      <c r="D958" s="5" t="s">
        <v>579</v>
      </c>
      <c r="E958" s="6">
        <v>58</v>
      </c>
      <c r="F958" s="7">
        <v>54</v>
      </c>
      <c r="G958" s="4">
        <v>15</v>
      </c>
      <c r="H958" s="4">
        <v>9</v>
      </c>
      <c r="I958" s="4">
        <v>30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/>
      <c r="W958" s="4">
        <v>1</v>
      </c>
      <c r="X958" s="4">
        <v>3</v>
      </c>
      <c r="Y958" s="4">
        <v>0</v>
      </c>
      <c r="Z958" s="4">
        <v>0</v>
      </c>
      <c r="AA958" s="4">
        <v>0</v>
      </c>
      <c r="AB958" s="4">
        <v>0</v>
      </c>
    </row>
    <row r="959" spans="2:28" ht="16.899999999999999" customHeight="1">
      <c r="B959" s="24" t="s">
        <v>562</v>
      </c>
      <c r="C959" s="25"/>
      <c r="D959" s="5" t="s">
        <v>49</v>
      </c>
      <c r="E959" s="6">
        <v>110</v>
      </c>
      <c r="F959" s="7">
        <v>114</v>
      </c>
      <c r="G959" s="4">
        <v>18</v>
      </c>
      <c r="H959" s="4">
        <v>30</v>
      </c>
      <c r="I959" s="4">
        <v>66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/>
      <c r="W959" s="4">
        <v>0</v>
      </c>
      <c r="X959" s="4">
        <v>2</v>
      </c>
      <c r="Y959" s="4">
        <v>0</v>
      </c>
      <c r="Z959" s="4">
        <v>0</v>
      </c>
      <c r="AA959" s="4">
        <v>0</v>
      </c>
      <c r="AB959" s="4">
        <v>0</v>
      </c>
    </row>
    <row r="960" spans="2:28" ht="17.100000000000001" customHeight="1">
      <c r="B960" s="24" t="s">
        <v>562</v>
      </c>
      <c r="C960" s="25"/>
      <c r="D960" s="5" t="s">
        <v>580</v>
      </c>
      <c r="E960" s="6">
        <v>58</v>
      </c>
      <c r="F960" s="7">
        <v>57</v>
      </c>
      <c r="G960" s="4">
        <v>14</v>
      </c>
      <c r="H960" s="4">
        <v>9</v>
      </c>
      <c r="I960" s="4">
        <v>34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/>
      <c r="W960" s="4">
        <v>0</v>
      </c>
      <c r="X960" s="4">
        <v>2</v>
      </c>
      <c r="Y960" s="4">
        <v>0</v>
      </c>
      <c r="Z960" s="4">
        <v>0</v>
      </c>
      <c r="AA960" s="4">
        <v>0</v>
      </c>
      <c r="AB960" s="4">
        <v>0</v>
      </c>
    </row>
    <row r="961" spans="2:28" ht="16.899999999999999" customHeight="1">
      <c r="B961" s="24" t="s">
        <v>562</v>
      </c>
      <c r="C961" s="25"/>
      <c r="D961" s="5" t="s">
        <v>581</v>
      </c>
      <c r="E961" s="6">
        <v>58</v>
      </c>
      <c r="F961" s="7">
        <v>58</v>
      </c>
      <c r="G961" s="4">
        <v>11</v>
      </c>
      <c r="H961" s="4">
        <v>9</v>
      </c>
      <c r="I961" s="4">
        <v>38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 t="s">
        <v>25</v>
      </c>
      <c r="W961" s="4">
        <v>0</v>
      </c>
      <c r="X961" s="4">
        <v>2</v>
      </c>
      <c r="Y961" s="4">
        <v>0</v>
      </c>
      <c r="Z961" s="4">
        <v>0</v>
      </c>
      <c r="AA961" s="4">
        <v>0</v>
      </c>
      <c r="AB961" s="4">
        <v>0</v>
      </c>
    </row>
    <row r="962" spans="2:28" ht="16.899999999999999" customHeight="1">
      <c r="B962" s="24" t="s">
        <v>562</v>
      </c>
      <c r="C962" s="25"/>
      <c r="D962" s="5" t="s">
        <v>547</v>
      </c>
      <c r="E962" s="6">
        <v>110</v>
      </c>
      <c r="F962" s="7">
        <v>110</v>
      </c>
      <c r="G962" s="4">
        <v>23</v>
      </c>
      <c r="H962" s="4">
        <v>12</v>
      </c>
      <c r="I962" s="4">
        <v>74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1</v>
      </c>
      <c r="T962" s="4">
        <v>0</v>
      </c>
      <c r="U962" s="4">
        <v>0</v>
      </c>
      <c r="V962" s="4"/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</row>
    <row r="963" spans="2:28" ht="16.899999999999999" customHeight="1">
      <c r="B963" s="24" t="s">
        <v>562</v>
      </c>
      <c r="C963" s="25"/>
      <c r="D963" s="5" t="s">
        <v>252</v>
      </c>
      <c r="E963" s="6">
        <v>58</v>
      </c>
      <c r="F963" s="7">
        <v>56</v>
      </c>
      <c r="G963" s="4">
        <v>9</v>
      </c>
      <c r="H963" s="4">
        <v>9</v>
      </c>
      <c r="I963" s="4">
        <v>32</v>
      </c>
      <c r="J963" s="4">
        <v>1</v>
      </c>
      <c r="K963" s="4">
        <v>0</v>
      </c>
      <c r="L963" s="4">
        <v>0</v>
      </c>
      <c r="M963" s="4">
        <v>0</v>
      </c>
      <c r="N963" s="4">
        <v>1</v>
      </c>
      <c r="O963" s="4">
        <v>0</v>
      </c>
      <c r="P963" s="4">
        <v>3</v>
      </c>
      <c r="Q963" s="4">
        <v>0</v>
      </c>
      <c r="R963" s="4">
        <v>0</v>
      </c>
      <c r="S963" s="4">
        <v>1</v>
      </c>
      <c r="T963" s="4">
        <v>0</v>
      </c>
      <c r="U963" s="4">
        <v>0</v>
      </c>
      <c r="V963" s="4"/>
      <c r="W963" s="4">
        <v>1</v>
      </c>
      <c r="X963" s="4">
        <v>1</v>
      </c>
      <c r="Y963" s="4">
        <v>0</v>
      </c>
      <c r="Z963" s="4">
        <v>0</v>
      </c>
      <c r="AA963" s="4">
        <v>0</v>
      </c>
      <c r="AB963" s="4">
        <v>0</v>
      </c>
    </row>
    <row r="964" spans="2:28" ht="16.899999999999999" customHeight="1">
      <c r="B964" s="24" t="s">
        <v>562</v>
      </c>
      <c r="C964" s="25"/>
      <c r="D964" s="5" t="s">
        <v>582</v>
      </c>
      <c r="E964" s="6">
        <v>58</v>
      </c>
      <c r="F964" s="7">
        <v>60</v>
      </c>
      <c r="G964" s="4">
        <v>16</v>
      </c>
      <c r="H964" s="4">
        <v>9</v>
      </c>
      <c r="I964" s="4">
        <v>30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5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/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</row>
    <row r="965" spans="2:28" ht="16.899999999999999" customHeight="1">
      <c r="B965" s="24" t="s">
        <v>562</v>
      </c>
      <c r="C965" s="25"/>
      <c r="D965" s="5" t="s">
        <v>583</v>
      </c>
      <c r="E965" s="6">
        <v>58</v>
      </c>
      <c r="F965" s="7">
        <v>60</v>
      </c>
      <c r="G965" s="4">
        <v>16</v>
      </c>
      <c r="H965" s="4">
        <v>4</v>
      </c>
      <c r="I965" s="4">
        <v>31</v>
      </c>
      <c r="J965" s="4">
        <v>0</v>
      </c>
      <c r="K965" s="4">
        <v>3</v>
      </c>
      <c r="L965" s="4">
        <v>0</v>
      </c>
      <c r="M965" s="4">
        <v>4</v>
      </c>
      <c r="N965" s="4">
        <v>0</v>
      </c>
      <c r="O965" s="4">
        <v>0</v>
      </c>
      <c r="P965" s="4">
        <v>2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 t="s">
        <v>25</v>
      </c>
      <c r="W965" s="4">
        <v>0</v>
      </c>
      <c r="X965" s="4">
        <v>1</v>
      </c>
      <c r="Y965" s="4">
        <v>0</v>
      </c>
      <c r="Z965" s="4">
        <v>0</v>
      </c>
      <c r="AA965" s="4">
        <v>0</v>
      </c>
      <c r="AB965" s="4">
        <v>0</v>
      </c>
    </row>
    <row r="966" spans="2:28" ht="17.100000000000001" customHeight="1">
      <c r="B966" s="24" t="s">
        <v>562</v>
      </c>
      <c r="C966" s="25"/>
      <c r="D966" s="5" t="s">
        <v>584</v>
      </c>
      <c r="E966" s="6">
        <v>116</v>
      </c>
      <c r="F966" s="7">
        <v>120</v>
      </c>
      <c r="G966" s="4">
        <v>26</v>
      </c>
      <c r="H966" s="4">
        <v>12</v>
      </c>
      <c r="I966" s="4">
        <v>78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4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 t="s">
        <v>25</v>
      </c>
      <c r="W966" s="4">
        <v>0</v>
      </c>
      <c r="X966" s="4">
        <v>1</v>
      </c>
      <c r="Y966" s="4">
        <v>0</v>
      </c>
      <c r="Z966" s="4">
        <v>0</v>
      </c>
      <c r="AA966" s="4">
        <v>0</v>
      </c>
      <c r="AB966" s="4">
        <v>0</v>
      </c>
    </row>
    <row r="967" spans="2:28" ht="16.899999999999999" customHeight="1">
      <c r="B967" s="24" t="s">
        <v>562</v>
      </c>
      <c r="C967" s="25"/>
      <c r="D967" s="5" t="s">
        <v>585</v>
      </c>
      <c r="E967" s="6">
        <v>58</v>
      </c>
      <c r="F967" s="7">
        <v>60</v>
      </c>
      <c r="G967" s="4">
        <v>12</v>
      </c>
      <c r="H967" s="4">
        <v>4</v>
      </c>
      <c r="I967" s="4">
        <v>39</v>
      </c>
      <c r="J967" s="4">
        <v>0</v>
      </c>
      <c r="K967" s="4">
        <v>3</v>
      </c>
      <c r="L967" s="4">
        <v>0</v>
      </c>
      <c r="M967" s="4">
        <v>0</v>
      </c>
      <c r="N967" s="4">
        <v>0</v>
      </c>
      <c r="O967" s="4">
        <v>0</v>
      </c>
      <c r="P967" s="4">
        <v>2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 t="s">
        <v>25</v>
      </c>
      <c r="W967" s="4">
        <v>0</v>
      </c>
      <c r="X967" s="4">
        <v>1</v>
      </c>
      <c r="Y967" s="4">
        <v>0</v>
      </c>
      <c r="Z967" s="4">
        <v>0</v>
      </c>
      <c r="AA967" s="4">
        <v>0</v>
      </c>
      <c r="AB967" s="4">
        <v>0</v>
      </c>
    </row>
    <row r="968" spans="2:28" ht="16.899999999999999" customHeight="1">
      <c r="B968" s="24" t="s">
        <v>562</v>
      </c>
      <c r="C968" s="25"/>
      <c r="D968" s="5" t="s">
        <v>55</v>
      </c>
      <c r="E968" s="6">
        <v>114</v>
      </c>
      <c r="F968" s="7">
        <v>114</v>
      </c>
      <c r="G968" s="4">
        <v>28</v>
      </c>
      <c r="H968" s="4">
        <v>15</v>
      </c>
      <c r="I968" s="4">
        <v>71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 t="s">
        <v>25</v>
      </c>
      <c r="W968" s="4">
        <v>1</v>
      </c>
      <c r="X968" s="4">
        <v>2</v>
      </c>
      <c r="Y968" s="4">
        <v>0</v>
      </c>
      <c r="Z968" s="4">
        <v>0</v>
      </c>
      <c r="AA968" s="4">
        <v>0</v>
      </c>
      <c r="AB968" s="4">
        <v>0</v>
      </c>
    </row>
    <row r="969" spans="2:28" ht="16.899999999999999" customHeight="1">
      <c r="B969" s="24" t="s">
        <v>562</v>
      </c>
      <c r="C969" s="25"/>
      <c r="D969" s="5" t="s">
        <v>275</v>
      </c>
      <c r="E969" s="6">
        <v>58</v>
      </c>
      <c r="F969" s="7">
        <v>60</v>
      </c>
      <c r="G969" s="4">
        <v>19</v>
      </c>
      <c r="H969" s="4">
        <v>8</v>
      </c>
      <c r="I969" s="4">
        <v>33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 t="s">
        <v>25</v>
      </c>
      <c r="W969" s="4">
        <v>1</v>
      </c>
      <c r="X969" s="4">
        <v>1</v>
      </c>
      <c r="Y969" s="4">
        <v>0</v>
      </c>
      <c r="Z969" s="4">
        <v>0</v>
      </c>
      <c r="AA969" s="4">
        <v>0</v>
      </c>
      <c r="AB969" s="4">
        <v>0</v>
      </c>
    </row>
    <row r="970" spans="2:28" ht="16.899999999999999" customHeight="1">
      <c r="B970" s="24" t="s">
        <v>562</v>
      </c>
      <c r="C970" s="25"/>
      <c r="D970" s="5" t="s">
        <v>586</v>
      </c>
      <c r="E970" s="6">
        <v>49</v>
      </c>
      <c r="F970" s="7">
        <v>49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49</v>
      </c>
      <c r="S970" s="4">
        <v>0</v>
      </c>
      <c r="T970" s="4">
        <v>0</v>
      </c>
      <c r="U970" s="4">
        <v>0</v>
      </c>
      <c r="V970" s="4"/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</row>
    <row r="971" spans="2:28" ht="16.899999999999999" customHeight="1">
      <c r="B971" s="24" t="s">
        <v>562</v>
      </c>
      <c r="C971" s="25"/>
      <c r="D971" s="5" t="s">
        <v>34</v>
      </c>
      <c r="E971" s="6">
        <v>58</v>
      </c>
      <c r="F971" s="7">
        <v>60</v>
      </c>
      <c r="G971" s="4">
        <v>15</v>
      </c>
      <c r="H971" s="4">
        <v>10</v>
      </c>
      <c r="I971" s="4">
        <v>35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 t="s">
        <v>25</v>
      </c>
      <c r="W971" s="4">
        <v>1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</row>
    <row r="972" spans="2:28" ht="17.100000000000001" customHeight="1">
      <c r="B972" s="24" t="s">
        <v>562</v>
      </c>
      <c r="C972" s="25"/>
      <c r="D972" s="5" t="s">
        <v>116</v>
      </c>
      <c r="E972" s="6">
        <v>58</v>
      </c>
      <c r="F972" s="7">
        <v>60</v>
      </c>
      <c r="G972" s="4">
        <v>22</v>
      </c>
      <c r="H972" s="4">
        <v>10</v>
      </c>
      <c r="I972" s="4">
        <v>28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/>
      <c r="W972" s="4">
        <v>0</v>
      </c>
      <c r="X972" s="4">
        <v>3</v>
      </c>
      <c r="Y972" s="4">
        <v>0</v>
      </c>
      <c r="Z972" s="4">
        <v>0</v>
      </c>
      <c r="AA972" s="4">
        <v>0</v>
      </c>
      <c r="AB972" s="4">
        <v>0</v>
      </c>
    </row>
    <row r="973" spans="2:28" ht="16.899999999999999" customHeight="1">
      <c r="B973" s="24" t="s">
        <v>562</v>
      </c>
      <c r="C973" s="25"/>
      <c r="D973" s="5" t="s">
        <v>37</v>
      </c>
      <c r="E973" s="6">
        <v>116</v>
      </c>
      <c r="F973" s="7">
        <v>114</v>
      </c>
      <c r="G973" s="4">
        <v>34</v>
      </c>
      <c r="H973" s="4">
        <v>19</v>
      </c>
      <c r="I973" s="4">
        <v>61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/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</row>
    <row r="974" spans="2:28" ht="16.899999999999999" customHeight="1">
      <c r="B974" s="24" t="s">
        <v>562</v>
      </c>
      <c r="C974" s="25"/>
      <c r="D974" s="5" t="s">
        <v>587</v>
      </c>
      <c r="E974" s="6">
        <v>57</v>
      </c>
      <c r="F974" s="7">
        <v>57</v>
      </c>
      <c r="G974" s="4">
        <v>3</v>
      </c>
      <c r="H974" s="4">
        <v>5</v>
      </c>
      <c r="I974" s="4">
        <v>49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/>
      <c r="W974" s="4">
        <v>0</v>
      </c>
      <c r="X974" s="4">
        <v>3</v>
      </c>
      <c r="Y974" s="4">
        <v>0</v>
      </c>
      <c r="Z974" s="4">
        <v>0</v>
      </c>
      <c r="AA974" s="4">
        <v>0</v>
      </c>
      <c r="AB974" s="4">
        <v>0</v>
      </c>
    </row>
    <row r="975" spans="2:28" ht="16.899999999999999" customHeight="1">
      <c r="B975" s="24" t="s">
        <v>562</v>
      </c>
      <c r="C975" s="25"/>
      <c r="D975" s="5" t="s">
        <v>56</v>
      </c>
      <c r="E975" s="6">
        <v>58</v>
      </c>
      <c r="F975" s="7">
        <v>60</v>
      </c>
      <c r="G975" s="4">
        <v>15</v>
      </c>
      <c r="H975" s="4">
        <v>10</v>
      </c>
      <c r="I975" s="4">
        <v>31</v>
      </c>
      <c r="J975" s="4">
        <v>2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2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/>
      <c r="W975" s="4">
        <v>0</v>
      </c>
      <c r="X975" s="4">
        <v>2</v>
      </c>
      <c r="Y975" s="4">
        <v>0</v>
      </c>
      <c r="Z975" s="4">
        <v>0</v>
      </c>
      <c r="AA975" s="4">
        <v>0</v>
      </c>
      <c r="AB975" s="4">
        <v>0</v>
      </c>
    </row>
    <row r="976" spans="2:28" ht="16.899999999999999" customHeight="1">
      <c r="B976" s="24" t="s">
        <v>562</v>
      </c>
      <c r="C976" s="25"/>
      <c r="D976" s="5" t="s">
        <v>588</v>
      </c>
      <c r="E976" s="6">
        <v>10</v>
      </c>
      <c r="F976" s="7">
        <v>15</v>
      </c>
      <c r="G976" s="4">
        <v>0</v>
      </c>
      <c r="H976" s="4">
        <v>0</v>
      </c>
      <c r="I976" s="4">
        <v>11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4</v>
      </c>
      <c r="S976" s="4">
        <v>0</v>
      </c>
      <c r="T976" s="4">
        <v>0</v>
      </c>
      <c r="U976" s="4">
        <v>0</v>
      </c>
      <c r="V976" s="4"/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</row>
    <row r="977" spans="2:28" ht="16.899999999999999" customHeight="1">
      <c r="B977" s="24" t="s">
        <v>562</v>
      </c>
      <c r="C977" s="25"/>
      <c r="D977" s="5" t="s">
        <v>38</v>
      </c>
      <c r="E977" s="6">
        <v>165</v>
      </c>
      <c r="F977" s="7">
        <v>167</v>
      </c>
      <c r="G977" s="4">
        <v>25</v>
      </c>
      <c r="H977" s="4">
        <v>27</v>
      </c>
      <c r="I977" s="4">
        <v>90</v>
      </c>
      <c r="J977" s="4">
        <v>3</v>
      </c>
      <c r="K977" s="4">
        <v>0</v>
      </c>
      <c r="L977" s="4">
        <v>0</v>
      </c>
      <c r="M977" s="4">
        <v>0</v>
      </c>
      <c r="N977" s="4">
        <v>3</v>
      </c>
      <c r="O977" s="4">
        <v>0</v>
      </c>
      <c r="P977" s="4">
        <v>18</v>
      </c>
      <c r="Q977" s="4">
        <v>0</v>
      </c>
      <c r="R977" s="4">
        <v>0</v>
      </c>
      <c r="S977" s="4">
        <v>1</v>
      </c>
      <c r="T977" s="4">
        <v>0</v>
      </c>
      <c r="U977" s="4">
        <v>0</v>
      </c>
      <c r="V977" s="4" t="s">
        <v>25</v>
      </c>
      <c r="W977" s="4">
        <v>3</v>
      </c>
      <c r="X977" s="4">
        <v>3</v>
      </c>
      <c r="Y977" s="4">
        <v>0</v>
      </c>
      <c r="Z977" s="4">
        <v>0</v>
      </c>
      <c r="AA977" s="4">
        <v>0</v>
      </c>
      <c r="AB977" s="4">
        <v>0</v>
      </c>
    </row>
    <row r="978" spans="2:28" ht="16.899999999999999" customHeight="1">
      <c r="B978" s="24" t="s">
        <v>562</v>
      </c>
      <c r="C978" s="25"/>
      <c r="D978" s="5" t="s">
        <v>44</v>
      </c>
      <c r="E978" s="6">
        <v>110</v>
      </c>
      <c r="F978" s="7">
        <v>112</v>
      </c>
      <c r="G978" s="4">
        <v>35</v>
      </c>
      <c r="H978" s="4">
        <v>18</v>
      </c>
      <c r="I978" s="4">
        <v>56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2</v>
      </c>
      <c r="Q978" s="4">
        <v>0</v>
      </c>
      <c r="R978" s="4">
        <v>0</v>
      </c>
      <c r="S978" s="4">
        <v>1</v>
      </c>
      <c r="T978" s="4">
        <v>0</v>
      </c>
      <c r="U978" s="4">
        <v>0</v>
      </c>
      <c r="V978" s="4" t="s">
        <v>25</v>
      </c>
      <c r="W978" s="4">
        <v>0</v>
      </c>
      <c r="X978" s="4">
        <v>1</v>
      </c>
      <c r="Y978" s="4">
        <v>0</v>
      </c>
      <c r="Z978" s="4">
        <v>0</v>
      </c>
      <c r="AA978" s="4">
        <v>0</v>
      </c>
      <c r="AB978" s="4">
        <v>0</v>
      </c>
    </row>
    <row r="979" spans="2:28" ht="17.100000000000001" customHeight="1">
      <c r="B979" s="24" t="s">
        <v>562</v>
      </c>
      <c r="C979" s="25"/>
      <c r="D979" s="5" t="s">
        <v>589</v>
      </c>
      <c r="E979" s="6">
        <v>110</v>
      </c>
      <c r="F979" s="7">
        <v>112</v>
      </c>
      <c r="G979" s="4">
        <v>19</v>
      </c>
      <c r="H979" s="4">
        <v>20</v>
      </c>
      <c r="I979" s="4">
        <v>72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1</v>
      </c>
      <c r="T979" s="4">
        <v>0</v>
      </c>
      <c r="U979" s="4">
        <v>0</v>
      </c>
      <c r="V979" s="4"/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</row>
    <row r="980" spans="2:28" ht="16.899999999999999" customHeight="1">
      <c r="B980" s="24" t="s">
        <v>562</v>
      </c>
      <c r="C980" s="25"/>
      <c r="D980" s="5" t="s">
        <v>45</v>
      </c>
      <c r="E980" s="6">
        <v>110</v>
      </c>
      <c r="F980" s="7">
        <v>112</v>
      </c>
      <c r="G980" s="4">
        <v>21</v>
      </c>
      <c r="H980" s="4">
        <v>18</v>
      </c>
      <c r="I980" s="4">
        <v>71</v>
      </c>
      <c r="J980" s="4">
        <v>1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1</v>
      </c>
      <c r="T980" s="4">
        <v>0</v>
      </c>
      <c r="U980" s="4">
        <v>0</v>
      </c>
      <c r="V980" s="4" t="s">
        <v>25</v>
      </c>
      <c r="W980" s="4">
        <v>0</v>
      </c>
      <c r="X980" s="4">
        <v>1</v>
      </c>
      <c r="Y980" s="4">
        <v>0</v>
      </c>
      <c r="Z980" s="4">
        <v>0</v>
      </c>
      <c r="AA980" s="4">
        <v>0</v>
      </c>
      <c r="AB980" s="4">
        <v>0</v>
      </c>
    </row>
    <row r="981" spans="2:28" ht="16.899999999999999" customHeight="1">
      <c r="B981" s="24" t="s">
        <v>562</v>
      </c>
      <c r="C981" s="25"/>
      <c r="D981" s="5" t="s">
        <v>590</v>
      </c>
      <c r="E981" s="6">
        <v>110</v>
      </c>
      <c r="F981" s="7">
        <v>112</v>
      </c>
      <c r="G981" s="4">
        <v>27</v>
      </c>
      <c r="H981" s="4">
        <v>16</v>
      </c>
      <c r="I981" s="4">
        <v>62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6</v>
      </c>
      <c r="Q981" s="4">
        <v>0</v>
      </c>
      <c r="R981" s="4">
        <v>0</v>
      </c>
      <c r="S981" s="4">
        <v>1</v>
      </c>
      <c r="T981" s="4">
        <v>0</v>
      </c>
      <c r="U981" s="4">
        <v>0</v>
      </c>
      <c r="V981" s="4" t="s">
        <v>25</v>
      </c>
      <c r="W981" s="4">
        <v>2</v>
      </c>
      <c r="X981" s="4">
        <v>1</v>
      </c>
      <c r="Y981" s="4">
        <v>0</v>
      </c>
      <c r="Z981" s="4">
        <v>0</v>
      </c>
      <c r="AA981" s="4">
        <v>0</v>
      </c>
      <c r="AB981" s="4">
        <v>0</v>
      </c>
    </row>
    <row r="982" spans="2:28" ht="16.899999999999999" customHeight="1">
      <c r="B982" s="27" t="s">
        <v>562</v>
      </c>
      <c r="C982" s="25"/>
      <c r="D982" s="8" t="s">
        <v>61</v>
      </c>
      <c r="E982" s="9">
        <v>4080</v>
      </c>
      <c r="F982" s="10">
        <v>4139</v>
      </c>
      <c r="G982" s="11">
        <v>1018</v>
      </c>
      <c r="H982" s="11">
        <v>620</v>
      </c>
      <c r="I982" s="11">
        <v>2250</v>
      </c>
      <c r="J982" s="11">
        <v>8</v>
      </c>
      <c r="K982" s="11">
        <v>9</v>
      </c>
      <c r="L982" s="11">
        <v>0</v>
      </c>
      <c r="M982" s="11">
        <v>4</v>
      </c>
      <c r="N982" s="11">
        <v>6</v>
      </c>
      <c r="O982" s="11">
        <v>0</v>
      </c>
      <c r="P982" s="11">
        <v>159</v>
      </c>
      <c r="Q982" s="11">
        <v>0</v>
      </c>
      <c r="R982" s="11">
        <v>53</v>
      </c>
      <c r="S982" s="11">
        <v>12</v>
      </c>
      <c r="T982" s="11">
        <v>0</v>
      </c>
      <c r="U982" s="11">
        <v>59</v>
      </c>
      <c r="V982" s="11"/>
      <c r="W982" s="11">
        <v>28</v>
      </c>
      <c r="X982" s="11">
        <v>73</v>
      </c>
      <c r="Y982" s="11">
        <v>1</v>
      </c>
      <c r="Z982" s="11">
        <v>0</v>
      </c>
      <c r="AA982" s="11">
        <v>3</v>
      </c>
      <c r="AB982" s="11">
        <v>0</v>
      </c>
    </row>
    <row r="983" spans="2:28" ht="16.899999999999999" customHeight="1">
      <c r="B983" s="24" t="s">
        <v>591</v>
      </c>
      <c r="C983" s="25"/>
      <c r="D983" s="5" t="s">
        <v>592</v>
      </c>
      <c r="E983" s="6">
        <v>0</v>
      </c>
      <c r="F983" s="28" t="s">
        <v>1056</v>
      </c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</row>
    <row r="984" spans="2:28" ht="16.899999999999999" customHeight="1">
      <c r="B984" s="24" t="s">
        <v>591</v>
      </c>
      <c r="C984" s="25"/>
      <c r="D984" s="5" t="s">
        <v>593</v>
      </c>
      <c r="E984" s="6">
        <v>90</v>
      </c>
      <c r="F984" s="7">
        <v>99</v>
      </c>
      <c r="G984" s="4">
        <v>25</v>
      </c>
      <c r="H984" s="4">
        <v>13</v>
      </c>
      <c r="I984" s="4">
        <v>61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9</v>
      </c>
      <c r="V984" s="4"/>
      <c r="W984" s="4">
        <v>2</v>
      </c>
      <c r="X984" s="4">
        <v>3</v>
      </c>
      <c r="Y984" s="4">
        <v>0</v>
      </c>
      <c r="Z984" s="4">
        <v>0</v>
      </c>
      <c r="AA984" s="4">
        <v>0</v>
      </c>
      <c r="AB984" s="4">
        <v>0</v>
      </c>
    </row>
    <row r="985" spans="2:28" ht="17.100000000000001" customHeight="1">
      <c r="B985" s="24" t="s">
        <v>591</v>
      </c>
      <c r="C985" s="25"/>
      <c r="D985" s="5" t="s">
        <v>26</v>
      </c>
      <c r="E985" s="6">
        <v>173</v>
      </c>
      <c r="F985" s="7">
        <v>173</v>
      </c>
      <c r="G985" s="4">
        <v>56</v>
      </c>
      <c r="H985" s="4">
        <v>20</v>
      </c>
      <c r="I985" s="4">
        <v>95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2</v>
      </c>
      <c r="T985" s="4">
        <v>0</v>
      </c>
      <c r="U985" s="4">
        <v>0</v>
      </c>
      <c r="V985" s="4"/>
      <c r="W985" s="4">
        <v>1</v>
      </c>
      <c r="X985" s="4">
        <v>1</v>
      </c>
      <c r="Y985" s="4">
        <v>0</v>
      </c>
      <c r="Z985" s="4">
        <v>0</v>
      </c>
      <c r="AA985" s="4">
        <v>0</v>
      </c>
      <c r="AB985" s="4">
        <v>0</v>
      </c>
    </row>
    <row r="986" spans="2:28" ht="16.899999999999999" customHeight="1">
      <c r="B986" s="24" t="s">
        <v>591</v>
      </c>
      <c r="C986" s="25"/>
      <c r="D986" s="5" t="s">
        <v>28</v>
      </c>
      <c r="E986" s="6">
        <v>59</v>
      </c>
      <c r="F986" s="7">
        <v>59</v>
      </c>
      <c r="G986" s="4">
        <v>12</v>
      </c>
      <c r="H986" s="4">
        <v>20</v>
      </c>
      <c r="I986" s="4">
        <v>27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/>
      <c r="W986" s="4">
        <v>0</v>
      </c>
      <c r="X986" s="4">
        <v>2</v>
      </c>
      <c r="Y986" s="4">
        <v>0</v>
      </c>
      <c r="Z986" s="4">
        <v>0</v>
      </c>
      <c r="AA986" s="4">
        <v>0</v>
      </c>
      <c r="AB986" s="4">
        <v>0</v>
      </c>
    </row>
    <row r="987" spans="2:28" ht="16.899999999999999" customHeight="1">
      <c r="B987" s="24" t="s">
        <v>591</v>
      </c>
      <c r="C987" s="25"/>
      <c r="D987" s="5" t="s">
        <v>27</v>
      </c>
      <c r="E987" s="6">
        <v>59</v>
      </c>
      <c r="F987" s="7">
        <v>59</v>
      </c>
      <c r="G987" s="4">
        <v>13</v>
      </c>
      <c r="H987" s="4">
        <v>10</v>
      </c>
      <c r="I987" s="4">
        <v>36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/>
      <c r="W987" s="4">
        <v>1</v>
      </c>
      <c r="X987" s="4">
        <v>1</v>
      </c>
      <c r="Y987" s="4">
        <v>0</v>
      </c>
      <c r="Z987" s="4">
        <v>0</v>
      </c>
      <c r="AA987" s="4">
        <v>0</v>
      </c>
      <c r="AB987" s="4">
        <v>0</v>
      </c>
    </row>
    <row r="988" spans="2:28" ht="16.899999999999999" customHeight="1">
      <c r="B988" s="24" t="s">
        <v>591</v>
      </c>
      <c r="C988" s="25"/>
      <c r="D988" s="5" t="s">
        <v>35</v>
      </c>
      <c r="E988" s="6">
        <v>118</v>
      </c>
      <c r="F988" s="7">
        <v>118</v>
      </c>
      <c r="G988" s="4">
        <v>27</v>
      </c>
      <c r="H988" s="4">
        <v>18</v>
      </c>
      <c r="I988" s="4">
        <v>68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5</v>
      </c>
      <c r="T988" s="4">
        <v>0</v>
      </c>
      <c r="U988" s="4">
        <v>0</v>
      </c>
      <c r="V988" s="4"/>
      <c r="W988" s="4">
        <v>1</v>
      </c>
      <c r="X988" s="4">
        <v>1</v>
      </c>
      <c r="Y988" s="4">
        <v>0</v>
      </c>
      <c r="Z988" s="4">
        <v>0</v>
      </c>
      <c r="AA988" s="4">
        <v>0</v>
      </c>
      <c r="AB988" s="4">
        <v>0</v>
      </c>
    </row>
    <row r="989" spans="2:28" ht="16.899999999999999" customHeight="1">
      <c r="B989" s="24" t="s">
        <v>591</v>
      </c>
      <c r="C989" s="25"/>
      <c r="D989" s="5" t="s">
        <v>34</v>
      </c>
      <c r="E989" s="6">
        <v>118</v>
      </c>
      <c r="F989" s="7">
        <v>118</v>
      </c>
      <c r="G989" s="4">
        <v>43</v>
      </c>
      <c r="H989" s="4">
        <v>15</v>
      </c>
      <c r="I989" s="4">
        <v>60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/>
      <c r="W989" s="4">
        <v>3</v>
      </c>
      <c r="X989" s="4">
        <v>3</v>
      </c>
      <c r="Y989" s="4">
        <v>0</v>
      </c>
      <c r="Z989" s="4">
        <v>0</v>
      </c>
      <c r="AA989" s="4">
        <v>0</v>
      </c>
      <c r="AB989" s="4">
        <v>0</v>
      </c>
    </row>
    <row r="990" spans="2:28" ht="16.899999999999999" customHeight="1">
      <c r="B990" s="24" t="s">
        <v>591</v>
      </c>
      <c r="C990" s="25"/>
      <c r="D990" s="5" t="s">
        <v>116</v>
      </c>
      <c r="E990" s="6">
        <v>118</v>
      </c>
      <c r="F990" s="7">
        <v>118</v>
      </c>
      <c r="G990" s="4">
        <v>39</v>
      </c>
      <c r="H990" s="4">
        <v>20</v>
      </c>
      <c r="I990" s="4">
        <v>59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/>
      <c r="W990" s="4">
        <v>0</v>
      </c>
      <c r="X990" s="4">
        <v>5</v>
      </c>
      <c r="Y990" s="4">
        <v>0</v>
      </c>
      <c r="Z990" s="4">
        <v>0</v>
      </c>
      <c r="AA990" s="4">
        <v>0</v>
      </c>
      <c r="AB990" s="4">
        <v>0</v>
      </c>
    </row>
    <row r="991" spans="2:28" ht="17.100000000000001" customHeight="1">
      <c r="B991" s="24" t="s">
        <v>591</v>
      </c>
      <c r="C991" s="25"/>
      <c r="D991" s="5" t="s">
        <v>96</v>
      </c>
      <c r="E991" s="6">
        <v>59</v>
      </c>
      <c r="F991" s="7">
        <v>59</v>
      </c>
      <c r="G991" s="4">
        <v>11</v>
      </c>
      <c r="H991" s="4">
        <v>0</v>
      </c>
      <c r="I991" s="4">
        <v>48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/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</row>
    <row r="992" spans="2:28" ht="16.899999999999999" customHeight="1">
      <c r="B992" s="24" t="s">
        <v>591</v>
      </c>
      <c r="C992" s="25"/>
      <c r="D992" s="5" t="s">
        <v>594</v>
      </c>
      <c r="E992" s="6">
        <v>173</v>
      </c>
      <c r="F992" s="7">
        <v>173</v>
      </c>
      <c r="G992" s="4">
        <v>44</v>
      </c>
      <c r="H992" s="4">
        <v>42</v>
      </c>
      <c r="I992" s="4">
        <v>87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/>
      <c r="W992" s="4">
        <v>2</v>
      </c>
      <c r="X992" s="4">
        <v>2</v>
      </c>
      <c r="Y992" s="4">
        <v>0</v>
      </c>
      <c r="Z992" s="4">
        <v>0</v>
      </c>
      <c r="AA992" s="4">
        <v>0</v>
      </c>
      <c r="AB992" s="4">
        <v>0</v>
      </c>
    </row>
    <row r="993" spans="2:28" ht="16.899999999999999" customHeight="1">
      <c r="B993" s="24" t="s">
        <v>591</v>
      </c>
      <c r="C993" s="25"/>
      <c r="D993" s="5" t="s">
        <v>49</v>
      </c>
      <c r="E993" s="6">
        <v>173</v>
      </c>
      <c r="F993" s="7">
        <v>173</v>
      </c>
      <c r="G993" s="4">
        <v>46</v>
      </c>
      <c r="H993" s="4">
        <v>30</v>
      </c>
      <c r="I993" s="4">
        <v>82</v>
      </c>
      <c r="J993" s="4">
        <v>0</v>
      </c>
      <c r="K993" s="4">
        <v>10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5</v>
      </c>
      <c r="T993" s="4">
        <v>0</v>
      </c>
      <c r="U993" s="4">
        <v>0</v>
      </c>
      <c r="V993" s="4"/>
      <c r="W993" s="4">
        <v>0</v>
      </c>
      <c r="X993" s="4">
        <v>2</v>
      </c>
      <c r="Y993" s="4">
        <v>0</v>
      </c>
      <c r="Z993" s="4">
        <v>0</v>
      </c>
      <c r="AA993" s="4">
        <v>0</v>
      </c>
      <c r="AB993" s="4">
        <v>0</v>
      </c>
    </row>
    <row r="994" spans="2:28" ht="16.899999999999999" customHeight="1">
      <c r="B994" s="24" t="s">
        <v>591</v>
      </c>
      <c r="C994" s="25"/>
      <c r="D994" s="5" t="s">
        <v>595</v>
      </c>
      <c r="E994" s="6">
        <v>59</v>
      </c>
      <c r="F994" s="7">
        <v>59</v>
      </c>
      <c r="G994" s="4">
        <v>15</v>
      </c>
      <c r="H994" s="4">
        <v>20</v>
      </c>
      <c r="I994" s="4">
        <v>24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/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</row>
    <row r="995" spans="2:28" ht="16.899999999999999" customHeight="1">
      <c r="B995" s="24" t="s">
        <v>591</v>
      </c>
      <c r="C995" s="25"/>
      <c r="D995" s="5" t="s">
        <v>66</v>
      </c>
      <c r="E995" s="6">
        <v>59</v>
      </c>
      <c r="F995" s="7">
        <v>65</v>
      </c>
      <c r="G995" s="4">
        <v>15</v>
      </c>
      <c r="H995" s="4">
        <v>22</v>
      </c>
      <c r="I995" s="4">
        <v>28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6</v>
      </c>
      <c r="V995" s="4"/>
      <c r="W995" s="4">
        <v>2</v>
      </c>
      <c r="X995" s="4">
        <v>3</v>
      </c>
      <c r="Y995" s="4">
        <v>0</v>
      </c>
      <c r="Z995" s="4">
        <v>0</v>
      </c>
      <c r="AA995" s="4">
        <v>0</v>
      </c>
      <c r="AB995" s="4">
        <v>0</v>
      </c>
    </row>
    <row r="996" spans="2:28" ht="16.899999999999999" customHeight="1">
      <c r="B996" s="24" t="s">
        <v>591</v>
      </c>
      <c r="C996" s="25"/>
      <c r="D996" s="5" t="s">
        <v>109</v>
      </c>
      <c r="E996" s="6">
        <v>59</v>
      </c>
      <c r="F996" s="7">
        <v>59</v>
      </c>
      <c r="G996" s="4">
        <v>11</v>
      </c>
      <c r="H996" s="4">
        <v>17</v>
      </c>
      <c r="I996" s="4">
        <v>27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4</v>
      </c>
      <c r="T996" s="4">
        <v>0</v>
      </c>
      <c r="U996" s="4">
        <v>0</v>
      </c>
      <c r="V996" s="4"/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</row>
    <row r="997" spans="2:28" ht="16.899999999999999" customHeight="1">
      <c r="B997" s="24" t="s">
        <v>591</v>
      </c>
      <c r="C997" s="25"/>
      <c r="D997" s="5" t="s">
        <v>69</v>
      </c>
      <c r="E997" s="6">
        <v>59</v>
      </c>
      <c r="F997" s="7">
        <v>64</v>
      </c>
      <c r="G997" s="4">
        <v>15</v>
      </c>
      <c r="H997" s="4">
        <v>24</v>
      </c>
      <c r="I997" s="4">
        <v>25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5</v>
      </c>
      <c r="V997" s="4"/>
      <c r="W997" s="4">
        <v>2</v>
      </c>
      <c r="X997" s="4">
        <v>2</v>
      </c>
      <c r="Y997" s="4">
        <v>0</v>
      </c>
      <c r="Z997" s="4">
        <v>0</v>
      </c>
      <c r="AA997" s="4">
        <v>0</v>
      </c>
      <c r="AB997" s="4">
        <v>0</v>
      </c>
    </row>
    <row r="998" spans="2:28" ht="17.100000000000001" customHeight="1">
      <c r="B998" s="24" t="s">
        <v>591</v>
      </c>
      <c r="C998" s="25"/>
      <c r="D998" s="5" t="s">
        <v>596</v>
      </c>
      <c r="E998" s="6">
        <v>59</v>
      </c>
      <c r="F998" s="7">
        <v>59</v>
      </c>
      <c r="G998" s="4">
        <v>11</v>
      </c>
      <c r="H998" s="4">
        <v>14</v>
      </c>
      <c r="I998" s="4">
        <v>34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/>
      <c r="W998" s="4">
        <v>2</v>
      </c>
      <c r="X998" s="4">
        <v>2</v>
      </c>
      <c r="Y998" s="4">
        <v>0</v>
      </c>
      <c r="Z998" s="4">
        <v>0</v>
      </c>
      <c r="AA998" s="4">
        <v>0</v>
      </c>
      <c r="AB998" s="4">
        <v>0</v>
      </c>
    </row>
    <row r="999" spans="2:28" ht="16.899999999999999" customHeight="1">
      <c r="B999" s="24" t="s">
        <v>591</v>
      </c>
      <c r="C999" s="25"/>
      <c r="D999" s="5" t="s">
        <v>56</v>
      </c>
      <c r="E999" s="6">
        <v>59</v>
      </c>
      <c r="F999" s="7">
        <v>59</v>
      </c>
      <c r="G999" s="4">
        <v>11</v>
      </c>
      <c r="H999" s="4">
        <v>15</v>
      </c>
      <c r="I999" s="4">
        <v>33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/>
      <c r="W999" s="4">
        <v>0</v>
      </c>
      <c r="X999" s="4">
        <v>3</v>
      </c>
      <c r="Y999" s="4">
        <v>0</v>
      </c>
      <c r="Z999" s="4">
        <v>0</v>
      </c>
      <c r="AA999" s="4">
        <v>0</v>
      </c>
      <c r="AB999" s="4">
        <v>0</v>
      </c>
    </row>
    <row r="1000" spans="2:28" ht="16.899999999999999" customHeight="1">
      <c r="B1000" s="24" t="s">
        <v>591</v>
      </c>
      <c r="C1000" s="25"/>
      <c r="D1000" s="5" t="s">
        <v>55</v>
      </c>
      <c r="E1000" s="6">
        <v>221</v>
      </c>
      <c r="F1000" s="7">
        <v>221</v>
      </c>
      <c r="G1000" s="4">
        <v>61</v>
      </c>
      <c r="H1000" s="4">
        <v>40</v>
      </c>
      <c r="I1000" s="4">
        <v>120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/>
      <c r="W1000" s="4">
        <v>2</v>
      </c>
      <c r="X1000" s="4">
        <v>2</v>
      </c>
      <c r="Y1000" s="4">
        <v>0</v>
      </c>
      <c r="Z1000" s="4">
        <v>0</v>
      </c>
      <c r="AA1000" s="4">
        <v>0</v>
      </c>
      <c r="AB1000" s="4">
        <v>0</v>
      </c>
    </row>
    <row r="1001" spans="2:28" ht="16.899999999999999" customHeight="1">
      <c r="B1001" s="24" t="s">
        <v>591</v>
      </c>
      <c r="C1001" s="25"/>
      <c r="D1001" s="5" t="s">
        <v>37</v>
      </c>
      <c r="E1001" s="6">
        <v>174</v>
      </c>
      <c r="F1001" s="7">
        <v>174</v>
      </c>
      <c r="G1001" s="4">
        <v>61</v>
      </c>
      <c r="H1001" s="4">
        <v>25</v>
      </c>
      <c r="I1001" s="4">
        <v>88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/>
      <c r="W1001" s="4">
        <v>1</v>
      </c>
      <c r="X1001" s="4">
        <v>1</v>
      </c>
      <c r="Y1001" s="4">
        <v>0</v>
      </c>
      <c r="Z1001" s="4">
        <v>0</v>
      </c>
      <c r="AA1001" s="4">
        <v>0</v>
      </c>
      <c r="AB1001" s="4">
        <v>0</v>
      </c>
    </row>
    <row r="1002" spans="2:28" ht="16.899999999999999" customHeight="1">
      <c r="B1002" s="24" t="s">
        <v>591</v>
      </c>
      <c r="C1002" s="25"/>
      <c r="D1002" s="5" t="s">
        <v>44</v>
      </c>
      <c r="E1002" s="6">
        <v>231</v>
      </c>
      <c r="F1002" s="7">
        <v>231</v>
      </c>
      <c r="G1002" s="4">
        <v>71</v>
      </c>
      <c r="H1002" s="4">
        <v>20</v>
      </c>
      <c r="I1002" s="4">
        <v>140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/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</row>
    <row r="1003" spans="2:28" ht="16.899999999999999" customHeight="1">
      <c r="B1003" s="24" t="s">
        <v>591</v>
      </c>
      <c r="C1003" s="25"/>
      <c r="D1003" s="5" t="s">
        <v>38</v>
      </c>
      <c r="E1003" s="6">
        <v>230</v>
      </c>
      <c r="F1003" s="7">
        <v>230</v>
      </c>
      <c r="G1003" s="4">
        <v>46</v>
      </c>
      <c r="H1003" s="4">
        <v>60</v>
      </c>
      <c r="I1003" s="4">
        <v>123</v>
      </c>
      <c r="J1003" s="4">
        <v>0</v>
      </c>
      <c r="K1003" s="4">
        <v>0</v>
      </c>
      <c r="L1003" s="4">
        <v>0</v>
      </c>
      <c r="M1003" s="4">
        <v>0</v>
      </c>
      <c r="N1003" s="4">
        <v>1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/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</row>
    <row r="1004" spans="2:28" ht="17.100000000000001" customHeight="1">
      <c r="B1004" s="24" t="s">
        <v>591</v>
      </c>
      <c r="C1004" s="25"/>
      <c r="D1004" s="5" t="s">
        <v>42</v>
      </c>
      <c r="E1004" s="6">
        <v>118</v>
      </c>
      <c r="F1004" s="7">
        <v>118</v>
      </c>
      <c r="G1004" s="4">
        <v>44</v>
      </c>
      <c r="H1004" s="4">
        <v>15</v>
      </c>
      <c r="I1004" s="4">
        <v>58</v>
      </c>
      <c r="J1004" s="4">
        <v>0</v>
      </c>
      <c r="K1004" s="4">
        <v>0</v>
      </c>
      <c r="L1004" s="4">
        <v>0</v>
      </c>
      <c r="M1004" s="4">
        <v>0</v>
      </c>
      <c r="N1004" s="4">
        <v>1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/>
      <c r="W1004" s="4">
        <v>3</v>
      </c>
      <c r="X1004" s="4">
        <v>2</v>
      </c>
      <c r="Y1004" s="4">
        <v>0</v>
      </c>
      <c r="Z1004" s="4">
        <v>0</v>
      </c>
      <c r="AA1004" s="4">
        <v>0</v>
      </c>
      <c r="AB1004" s="4">
        <v>0</v>
      </c>
    </row>
    <row r="1005" spans="2:28" ht="16.899999999999999" customHeight="1">
      <c r="B1005" s="24" t="s">
        <v>591</v>
      </c>
      <c r="C1005" s="25"/>
      <c r="D1005" s="5" t="s">
        <v>597</v>
      </c>
      <c r="E1005" s="6">
        <v>173</v>
      </c>
      <c r="F1005" s="7">
        <v>173</v>
      </c>
      <c r="G1005" s="4">
        <v>55</v>
      </c>
      <c r="H1005" s="4">
        <v>9</v>
      </c>
      <c r="I1005" s="4">
        <v>109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/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</row>
    <row r="1006" spans="2:28" ht="16.899999999999999" customHeight="1">
      <c r="B1006" s="24" t="s">
        <v>591</v>
      </c>
      <c r="C1006" s="25"/>
      <c r="D1006" s="5" t="s">
        <v>45</v>
      </c>
      <c r="E1006" s="6">
        <v>118</v>
      </c>
      <c r="F1006" s="7">
        <v>130</v>
      </c>
      <c r="G1006" s="4">
        <v>29</v>
      </c>
      <c r="H1006" s="4">
        <v>22</v>
      </c>
      <c r="I1006" s="4">
        <v>79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12</v>
      </c>
      <c r="V1006" s="4"/>
      <c r="W1006" s="4">
        <v>2</v>
      </c>
      <c r="X1006" s="4">
        <v>1</v>
      </c>
      <c r="Y1006" s="4">
        <v>0</v>
      </c>
      <c r="Z1006" s="4">
        <v>0</v>
      </c>
      <c r="AA1006" s="4">
        <v>0</v>
      </c>
      <c r="AB1006" s="4">
        <v>0</v>
      </c>
    </row>
    <row r="1007" spans="2:28" ht="16.899999999999999" customHeight="1">
      <c r="B1007" s="27" t="s">
        <v>591</v>
      </c>
      <c r="C1007" s="25"/>
      <c r="D1007" s="8" t="s">
        <v>61</v>
      </c>
      <c r="E1007" s="9">
        <v>2759</v>
      </c>
      <c r="F1007" s="10">
        <v>2791</v>
      </c>
      <c r="G1007" s="11">
        <v>761</v>
      </c>
      <c r="H1007" s="11">
        <v>491</v>
      </c>
      <c r="I1007" s="11">
        <v>1511</v>
      </c>
      <c r="J1007" s="11">
        <v>0</v>
      </c>
      <c r="K1007" s="11">
        <v>10</v>
      </c>
      <c r="L1007" s="11">
        <v>0</v>
      </c>
      <c r="M1007" s="11">
        <v>0</v>
      </c>
      <c r="N1007" s="11">
        <v>2</v>
      </c>
      <c r="O1007" s="11">
        <v>0</v>
      </c>
      <c r="P1007" s="11">
        <v>0</v>
      </c>
      <c r="Q1007" s="11">
        <v>0</v>
      </c>
      <c r="R1007" s="11">
        <v>0</v>
      </c>
      <c r="S1007" s="11">
        <v>16</v>
      </c>
      <c r="T1007" s="11">
        <v>0</v>
      </c>
      <c r="U1007" s="11">
        <v>32</v>
      </c>
      <c r="V1007" s="11"/>
      <c r="W1007" s="11">
        <v>24</v>
      </c>
      <c r="X1007" s="11">
        <v>36</v>
      </c>
      <c r="Y1007" s="11">
        <v>0</v>
      </c>
      <c r="Z1007" s="11">
        <v>0</v>
      </c>
      <c r="AA1007" s="11">
        <v>0</v>
      </c>
      <c r="AB1007" s="11">
        <v>0</v>
      </c>
    </row>
    <row r="1008" spans="2:28" ht="16.899999999999999" customHeight="1">
      <c r="B1008" s="24" t="s">
        <v>598</v>
      </c>
      <c r="C1008" s="25"/>
      <c r="D1008" s="5" t="s">
        <v>599</v>
      </c>
      <c r="E1008" s="6">
        <v>0</v>
      </c>
      <c r="F1008" s="7">
        <v>18</v>
      </c>
      <c r="G1008" s="4">
        <v>0</v>
      </c>
      <c r="H1008" s="4">
        <v>0</v>
      </c>
      <c r="I1008" s="4">
        <v>13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5</v>
      </c>
      <c r="S1008" s="4">
        <v>0</v>
      </c>
      <c r="T1008" s="4">
        <v>0</v>
      </c>
      <c r="U1008" s="4">
        <v>0</v>
      </c>
      <c r="V1008" s="4"/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</row>
    <row r="1009" spans="2:28" ht="16.899999999999999" customHeight="1">
      <c r="B1009" s="24" t="s">
        <v>598</v>
      </c>
      <c r="C1009" s="25"/>
      <c r="D1009" s="5" t="s">
        <v>275</v>
      </c>
      <c r="E1009" s="6">
        <v>107</v>
      </c>
      <c r="F1009" s="7" t="s">
        <v>600</v>
      </c>
      <c r="G1009" s="4" t="s">
        <v>600</v>
      </c>
      <c r="H1009" s="4" t="s">
        <v>600</v>
      </c>
      <c r="I1009" s="4" t="s">
        <v>600</v>
      </c>
      <c r="J1009" s="4" t="s">
        <v>600</v>
      </c>
      <c r="K1009" s="4" t="s">
        <v>600</v>
      </c>
      <c r="L1009" s="4" t="s">
        <v>600</v>
      </c>
      <c r="M1009" s="4" t="s">
        <v>600</v>
      </c>
      <c r="N1009" s="4" t="s">
        <v>600</v>
      </c>
      <c r="O1009" s="4" t="s">
        <v>600</v>
      </c>
      <c r="P1009" s="4" t="s">
        <v>600</v>
      </c>
      <c r="Q1009" s="4" t="s">
        <v>600</v>
      </c>
      <c r="R1009" s="4" t="s">
        <v>600</v>
      </c>
      <c r="S1009" s="4" t="s">
        <v>600</v>
      </c>
      <c r="T1009" s="4" t="s">
        <v>600</v>
      </c>
      <c r="U1009" s="4" t="s">
        <v>600</v>
      </c>
      <c r="V1009" s="4" t="s">
        <v>600</v>
      </c>
      <c r="W1009" s="4" t="s">
        <v>600</v>
      </c>
      <c r="X1009" s="4" t="s">
        <v>600</v>
      </c>
      <c r="Y1009" s="4" t="s">
        <v>600</v>
      </c>
      <c r="Z1009" s="4" t="s">
        <v>600</v>
      </c>
      <c r="AA1009" s="4" t="s">
        <v>600</v>
      </c>
      <c r="AB1009" s="4" t="s">
        <v>600</v>
      </c>
    </row>
    <row r="1010" spans="2:28" ht="17.100000000000001" customHeight="1">
      <c r="B1010" s="24" t="s">
        <v>598</v>
      </c>
      <c r="C1010" s="25"/>
      <c r="D1010" s="5" t="s">
        <v>601</v>
      </c>
      <c r="E1010" s="6">
        <v>0</v>
      </c>
      <c r="F1010" s="7">
        <v>50</v>
      </c>
      <c r="G1010" s="4">
        <v>9</v>
      </c>
      <c r="H1010" s="4">
        <v>11</v>
      </c>
      <c r="I1010" s="4">
        <v>30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/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</row>
    <row r="1011" spans="2:28" ht="16.899999999999999" customHeight="1">
      <c r="B1011" s="24" t="s">
        <v>598</v>
      </c>
      <c r="C1011" s="25"/>
      <c r="D1011" s="5" t="s">
        <v>602</v>
      </c>
      <c r="E1011" s="6">
        <v>0</v>
      </c>
      <c r="F1011" s="7">
        <v>50</v>
      </c>
      <c r="G1011" s="4">
        <v>9</v>
      </c>
      <c r="H1011" s="4">
        <v>11</v>
      </c>
      <c r="I1011" s="4">
        <v>30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/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</row>
    <row r="1012" spans="2:28" ht="16.899999999999999" customHeight="1">
      <c r="B1012" s="24" t="s">
        <v>598</v>
      </c>
      <c r="C1012" s="25"/>
      <c r="D1012" s="5" t="s">
        <v>551</v>
      </c>
      <c r="E1012" s="6">
        <v>55</v>
      </c>
      <c r="F1012" s="7">
        <v>60</v>
      </c>
      <c r="G1012" s="4">
        <v>9</v>
      </c>
      <c r="H1012" s="4">
        <v>14</v>
      </c>
      <c r="I1012" s="4">
        <v>37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5</v>
      </c>
      <c r="V1012" s="4"/>
      <c r="W1012" s="4">
        <v>2</v>
      </c>
      <c r="X1012" s="4">
        <v>2</v>
      </c>
      <c r="Y1012" s="4">
        <v>0</v>
      </c>
      <c r="Z1012" s="4">
        <v>0</v>
      </c>
      <c r="AA1012" s="4">
        <v>0</v>
      </c>
      <c r="AB1012" s="4">
        <v>0</v>
      </c>
    </row>
    <row r="1013" spans="2:28" ht="16.899999999999999" customHeight="1">
      <c r="B1013" s="24" t="s">
        <v>598</v>
      </c>
      <c r="C1013" s="25"/>
      <c r="D1013" s="5" t="s">
        <v>603</v>
      </c>
      <c r="E1013" s="6">
        <v>54</v>
      </c>
      <c r="F1013" s="7">
        <v>60</v>
      </c>
      <c r="G1013" s="4">
        <v>9</v>
      </c>
      <c r="H1013" s="4">
        <v>15</v>
      </c>
      <c r="I1013" s="4">
        <v>36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6</v>
      </c>
      <c r="V1013" s="4"/>
      <c r="W1013" s="4">
        <v>2</v>
      </c>
      <c r="X1013" s="4">
        <v>2</v>
      </c>
      <c r="Y1013" s="4">
        <v>0</v>
      </c>
      <c r="Z1013" s="4">
        <v>0</v>
      </c>
      <c r="AA1013" s="4">
        <v>0</v>
      </c>
      <c r="AB1013" s="4">
        <v>0</v>
      </c>
    </row>
    <row r="1014" spans="2:28" ht="16.899999999999999" customHeight="1">
      <c r="B1014" s="24" t="s">
        <v>598</v>
      </c>
      <c r="C1014" s="25"/>
      <c r="D1014" s="5" t="s">
        <v>56</v>
      </c>
      <c r="E1014" s="6">
        <v>113</v>
      </c>
      <c r="F1014" s="7">
        <v>116</v>
      </c>
      <c r="G1014" s="4">
        <v>12</v>
      </c>
      <c r="H1014" s="4">
        <v>27</v>
      </c>
      <c r="I1014" s="4">
        <v>76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1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/>
      <c r="W1014" s="4">
        <v>2</v>
      </c>
      <c r="X1014" s="4">
        <v>2</v>
      </c>
      <c r="Y1014" s="4">
        <v>0</v>
      </c>
      <c r="Z1014" s="4">
        <v>0</v>
      </c>
      <c r="AA1014" s="4">
        <v>0</v>
      </c>
      <c r="AB1014" s="4">
        <v>0</v>
      </c>
    </row>
    <row r="1015" spans="2:28" ht="16.899999999999999" customHeight="1">
      <c r="B1015" s="24" t="s">
        <v>598</v>
      </c>
      <c r="C1015" s="25"/>
      <c r="D1015" s="5" t="s">
        <v>200</v>
      </c>
      <c r="E1015" s="6">
        <v>99</v>
      </c>
      <c r="F1015" s="7">
        <v>98</v>
      </c>
      <c r="G1015" s="4">
        <v>10</v>
      </c>
      <c r="H1015" s="4">
        <v>18</v>
      </c>
      <c r="I1015" s="4">
        <v>70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/>
      <c r="W1015" s="4">
        <v>1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</row>
    <row r="1016" spans="2:28" ht="16.899999999999999" customHeight="1">
      <c r="B1016" s="24" t="s">
        <v>598</v>
      </c>
      <c r="C1016" s="25"/>
      <c r="D1016" s="5" t="s">
        <v>604</v>
      </c>
      <c r="E1016" s="6">
        <v>50</v>
      </c>
      <c r="F1016" s="7">
        <v>56</v>
      </c>
      <c r="G1016" s="4">
        <v>12</v>
      </c>
      <c r="H1016" s="4">
        <v>11</v>
      </c>
      <c r="I1016" s="4">
        <v>33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6</v>
      </c>
      <c r="V1016" s="4"/>
      <c r="W1016" s="4">
        <v>1</v>
      </c>
      <c r="X1016" s="4">
        <v>1</v>
      </c>
      <c r="Y1016" s="4">
        <v>0</v>
      </c>
      <c r="Z1016" s="4">
        <v>0</v>
      </c>
      <c r="AA1016" s="4">
        <v>0</v>
      </c>
      <c r="AB1016" s="4">
        <v>0</v>
      </c>
    </row>
    <row r="1017" spans="2:28" ht="17.100000000000001" customHeight="1">
      <c r="B1017" s="24" t="s">
        <v>598</v>
      </c>
      <c r="C1017" s="25"/>
      <c r="D1017" s="5" t="s">
        <v>68</v>
      </c>
      <c r="E1017" s="6">
        <v>47</v>
      </c>
      <c r="F1017" s="7">
        <v>50</v>
      </c>
      <c r="G1017" s="4">
        <v>12</v>
      </c>
      <c r="H1017" s="4">
        <v>9</v>
      </c>
      <c r="I1017" s="4">
        <v>29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4</v>
      </c>
      <c r="V1017" s="4"/>
      <c r="W1017" s="4">
        <v>1</v>
      </c>
      <c r="X1017" s="4">
        <v>1</v>
      </c>
      <c r="Y1017" s="4">
        <v>0</v>
      </c>
      <c r="Z1017" s="4">
        <v>0</v>
      </c>
      <c r="AA1017" s="4">
        <v>0</v>
      </c>
      <c r="AB1017" s="4">
        <v>0</v>
      </c>
    </row>
    <row r="1018" spans="2:28" ht="16.899999999999999" customHeight="1">
      <c r="B1018" s="24" t="s">
        <v>598</v>
      </c>
      <c r="C1018" s="25"/>
      <c r="D1018" s="5" t="s">
        <v>57</v>
      </c>
      <c r="E1018" s="6">
        <v>99</v>
      </c>
      <c r="F1018" s="7">
        <v>98</v>
      </c>
      <c r="G1018" s="4">
        <v>10</v>
      </c>
      <c r="H1018" s="4">
        <v>15</v>
      </c>
      <c r="I1018" s="4">
        <v>73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/>
      <c r="W1018" s="4">
        <v>1</v>
      </c>
      <c r="X1018" s="4">
        <v>1</v>
      </c>
      <c r="Y1018" s="4">
        <v>0</v>
      </c>
      <c r="Z1018" s="4">
        <v>0</v>
      </c>
      <c r="AA1018" s="4">
        <v>0</v>
      </c>
      <c r="AB1018" s="4">
        <v>0</v>
      </c>
    </row>
    <row r="1019" spans="2:28" ht="16.899999999999999" customHeight="1">
      <c r="B1019" s="24" t="s">
        <v>598</v>
      </c>
      <c r="C1019" s="25"/>
      <c r="D1019" s="5" t="s">
        <v>124</v>
      </c>
      <c r="E1019" s="6">
        <v>150</v>
      </c>
      <c r="F1019" s="7">
        <v>153</v>
      </c>
      <c r="G1019" s="4">
        <v>16</v>
      </c>
      <c r="H1019" s="4">
        <v>27</v>
      </c>
      <c r="I1019" s="4">
        <v>110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/>
      <c r="W1019" s="4">
        <v>2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</row>
    <row r="1020" spans="2:28" ht="16.899999999999999" customHeight="1">
      <c r="B1020" s="24" t="s">
        <v>598</v>
      </c>
      <c r="C1020" s="25"/>
      <c r="D1020" s="5" t="s">
        <v>605</v>
      </c>
      <c r="E1020" s="6">
        <v>50</v>
      </c>
      <c r="F1020" s="7">
        <v>50</v>
      </c>
      <c r="G1020" s="4">
        <v>6</v>
      </c>
      <c r="H1020" s="4">
        <v>8</v>
      </c>
      <c r="I1020" s="4">
        <v>36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1</v>
      </c>
      <c r="V1020" s="4"/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</row>
    <row r="1021" spans="2:28" ht="16.899999999999999" customHeight="1">
      <c r="B1021" s="24" t="s">
        <v>598</v>
      </c>
      <c r="C1021" s="25"/>
      <c r="D1021" s="5" t="s">
        <v>606</v>
      </c>
      <c r="E1021" s="6">
        <v>50</v>
      </c>
      <c r="F1021" s="7">
        <v>50</v>
      </c>
      <c r="G1021" s="4">
        <v>8</v>
      </c>
      <c r="H1021" s="4">
        <v>8</v>
      </c>
      <c r="I1021" s="4">
        <v>34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1</v>
      </c>
      <c r="V1021" s="4"/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</row>
    <row r="1022" spans="2:28" ht="16.899999999999999" customHeight="1">
      <c r="B1022" s="24" t="s">
        <v>598</v>
      </c>
      <c r="C1022" s="25"/>
      <c r="D1022" s="5" t="s">
        <v>607</v>
      </c>
      <c r="E1022" s="6">
        <v>50</v>
      </c>
      <c r="F1022" s="7">
        <v>50</v>
      </c>
      <c r="G1022" s="4">
        <v>6</v>
      </c>
      <c r="H1022" s="4">
        <v>8</v>
      </c>
      <c r="I1022" s="4">
        <v>36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1</v>
      </c>
      <c r="V1022" s="4"/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</row>
    <row r="1023" spans="2:28" ht="17.100000000000001" customHeight="1">
      <c r="B1023" s="24" t="s">
        <v>598</v>
      </c>
      <c r="C1023" s="25"/>
      <c r="D1023" s="5" t="s">
        <v>158</v>
      </c>
      <c r="E1023" s="6">
        <v>58</v>
      </c>
      <c r="F1023" s="7">
        <v>52</v>
      </c>
      <c r="G1023" s="4">
        <v>6</v>
      </c>
      <c r="H1023" s="4">
        <v>9</v>
      </c>
      <c r="I1023" s="4">
        <v>36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1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/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</row>
    <row r="1024" spans="2:28" ht="16.899999999999999" customHeight="1">
      <c r="B1024" s="24" t="s">
        <v>598</v>
      </c>
      <c r="C1024" s="25"/>
      <c r="D1024" s="5" t="s">
        <v>160</v>
      </c>
      <c r="E1024" s="6">
        <v>111</v>
      </c>
      <c r="F1024" s="7">
        <v>113</v>
      </c>
      <c r="G1024" s="4">
        <v>12</v>
      </c>
      <c r="H1024" s="4">
        <v>20</v>
      </c>
      <c r="I1024" s="4">
        <v>77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4</v>
      </c>
      <c r="T1024" s="4">
        <v>0</v>
      </c>
      <c r="U1024" s="4">
        <v>0</v>
      </c>
      <c r="V1024" s="4"/>
      <c r="W1024" s="4">
        <v>1</v>
      </c>
      <c r="X1024" s="4">
        <v>3</v>
      </c>
      <c r="Y1024" s="4">
        <v>0</v>
      </c>
      <c r="Z1024" s="4">
        <v>0</v>
      </c>
      <c r="AA1024" s="4">
        <v>0</v>
      </c>
      <c r="AB1024" s="4">
        <v>0</v>
      </c>
    </row>
    <row r="1025" spans="2:28" ht="16.899999999999999" customHeight="1">
      <c r="B1025" s="24" t="s">
        <v>598</v>
      </c>
      <c r="C1025" s="25"/>
      <c r="D1025" s="5" t="s">
        <v>125</v>
      </c>
      <c r="E1025" s="6">
        <v>160</v>
      </c>
      <c r="F1025" s="7">
        <v>169</v>
      </c>
      <c r="G1025" s="4">
        <v>23</v>
      </c>
      <c r="H1025" s="4">
        <v>27</v>
      </c>
      <c r="I1025" s="4">
        <v>113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6</v>
      </c>
      <c r="T1025" s="4">
        <v>0</v>
      </c>
      <c r="U1025" s="4">
        <v>9</v>
      </c>
      <c r="V1025" s="4"/>
      <c r="W1025" s="4">
        <v>0</v>
      </c>
      <c r="X1025" s="4">
        <v>1</v>
      </c>
      <c r="Y1025" s="4">
        <v>0</v>
      </c>
      <c r="Z1025" s="4">
        <v>0</v>
      </c>
      <c r="AA1025" s="4">
        <v>0</v>
      </c>
      <c r="AB1025" s="4">
        <v>0</v>
      </c>
    </row>
    <row r="1026" spans="2:28" ht="16.899999999999999" customHeight="1">
      <c r="B1026" s="24" t="s">
        <v>598</v>
      </c>
      <c r="C1026" s="25"/>
      <c r="D1026" s="5" t="s">
        <v>608</v>
      </c>
      <c r="E1026" s="6">
        <v>18</v>
      </c>
      <c r="F1026" s="7">
        <v>18</v>
      </c>
      <c r="G1026" s="4">
        <v>0</v>
      </c>
      <c r="H1026" s="4">
        <v>0</v>
      </c>
      <c r="I1026" s="4">
        <v>12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6</v>
      </c>
      <c r="S1026" s="4">
        <v>0</v>
      </c>
      <c r="T1026" s="4">
        <v>0</v>
      </c>
      <c r="U1026" s="4">
        <v>0</v>
      </c>
      <c r="V1026" s="4"/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</row>
    <row r="1027" spans="2:28" ht="16.899999999999999" customHeight="1">
      <c r="B1027" s="24" t="s">
        <v>598</v>
      </c>
      <c r="C1027" s="25"/>
      <c r="D1027" s="5" t="s">
        <v>609</v>
      </c>
      <c r="E1027" s="6">
        <v>0</v>
      </c>
      <c r="F1027" s="28" t="s">
        <v>1056</v>
      </c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</row>
    <row r="1028" spans="2:28" ht="16.899999999999999" customHeight="1">
      <c r="B1028" s="24" t="s">
        <v>598</v>
      </c>
      <c r="C1028" s="25"/>
      <c r="D1028" s="5" t="s">
        <v>610</v>
      </c>
      <c r="E1028" s="6">
        <v>98</v>
      </c>
      <c r="F1028" s="7">
        <v>98</v>
      </c>
      <c r="G1028" s="4">
        <v>10</v>
      </c>
      <c r="H1028" s="4">
        <v>16</v>
      </c>
      <c r="I1028" s="4">
        <v>59</v>
      </c>
      <c r="J1028" s="4">
        <v>0</v>
      </c>
      <c r="K1028" s="4">
        <v>0</v>
      </c>
      <c r="L1028" s="4">
        <v>0</v>
      </c>
      <c r="M1028" s="4">
        <v>0</v>
      </c>
      <c r="N1028" s="4">
        <v>1</v>
      </c>
      <c r="O1028" s="4">
        <v>0</v>
      </c>
      <c r="P1028" s="4">
        <v>12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/>
      <c r="W1028" s="4">
        <v>2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</row>
    <row r="1029" spans="2:28" ht="17.100000000000001" customHeight="1">
      <c r="B1029" s="24" t="s">
        <v>598</v>
      </c>
      <c r="C1029" s="25"/>
      <c r="D1029" s="5" t="s">
        <v>611</v>
      </c>
      <c r="E1029" s="6">
        <v>50</v>
      </c>
      <c r="F1029" s="7">
        <v>50</v>
      </c>
      <c r="G1029" s="4">
        <v>5</v>
      </c>
      <c r="H1029" s="4">
        <v>11</v>
      </c>
      <c r="I1029" s="4">
        <v>32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2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/>
      <c r="W1029" s="4">
        <v>1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</row>
    <row r="1030" spans="2:28" ht="16.899999999999999" customHeight="1">
      <c r="B1030" s="24" t="s">
        <v>598</v>
      </c>
      <c r="C1030" s="25"/>
      <c r="D1030" s="5" t="s">
        <v>612</v>
      </c>
      <c r="E1030" s="6">
        <v>50</v>
      </c>
      <c r="F1030" s="7">
        <v>50</v>
      </c>
      <c r="G1030" s="4">
        <v>5</v>
      </c>
      <c r="H1030" s="4">
        <v>10</v>
      </c>
      <c r="I1030" s="4">
        <v>33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2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/>
      <c r="W1030" s="4">
        <v>1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</row>
    <row r="1031" spans="2:28" ht="16.899999999999999" customHeight="1">
      <c r="B1031" s="24" t="s">
        <v>598</v>
      </c>
      <c r="C1031" s="25"/>
      <c r="D1031" s="5" t="s">
        <v>141</v>
      </c>
      <c r="E1031" s="6">
        <v>106</v>
      </c>
      <c r="F1031" s="7">
        <v>106</v>
      </c>
      <c r="G1031" s="4">
        <v>12</v>
      </c>
      <c r="H1031" s="4">
        <v>23</v>
      </c>
      <c r="I1031" s="4">
        <v>68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3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/>
      <c r="W1031" s="4">
        <v>2</v>
      </c>
      <c r="X1031" s="4">
        <v>2</v>
      </c>
      <c r="Y1031" s="4">
        <v>0</v>
      </c>
      <c r="Z1031" s="4">
        <v>0</v>
      </c>
      <c r="AA1031" s="4">
        <v>0</v>
      </c>
      <c r="AB1031" s="4">
        <v>0</v>
      </c>
    </row>
    <row r="1032" spans="2:28" ht="16.899999999999999" customHeight="1">
      <c r="B1032" s="24" t="s">
        <v>598</v>
      </c>
      <c r="C1032" s="25"/>
      <c r="D1032" s="5" t="s">
        <v>42</v>
      </c>
      <c r="E1032" s="6">
        <v>101</v>
      </c>
      <c r="F1032" s="7">
        <v>101</v>
      </c>
      <c r="G1032" s="4">
        <v>13</v>
      </c>
      <c r="H1032" s="4">
        <v>16</v>
      </c>
      <c r="I1032" s="4">
        <v>48</v>
      </c>
      <c r="J1032" s="4">
        <v>0</v>
      </c>
      <c r="K1032" s="4">
        <v>20</v>
      </c>
      <c r="L1032" s="4">
        <v>0</v>
      </c>
      <c r="M1032" s="4">
        <v>0</v>
      </c>
      <c r="N1032" s="4">
        <v>0</v>
      </c>
      <c r="O1032" s="4">
        <v>0</v>
      </c>
      <c r="P1032" s="4">
        <v>4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/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</row>
    <row r="1033" spans="2:28" ht="16.899999999999999" customHeight="1">
      <c r="B1033" s="24" t="s">
        <v>598</v>
      </c>
      <c r="C1033" s="25"/>
      <c r="D1033" s="5" t="s">
        <v>44</v>
      </c>
      <c r="E1033" s="6">
        <v>161</v>
      </c>
      <c r="F1033" s="7">
        <v>161</v>
      </c>
      <c r="G1033" s="4">
        <v>18</v>
      </c>
      <c r="H1033" s="4">
        <v>25</v>
      </c>
      <c r="I1033" s="4">
        <v>85</v>
      </c>
      <c r="J1033" s="4">
        <v>0</v>
      </c>
      <c r="K1033" s="4">
        <v>30</v>
      </c>
      <c r="L1033" s="4">
        <v>0</v>
      </c>
      <c r="M1033" s="4">
        <v>0</v>
      </c>
      <c r="N1033" s="4">
        <v>0</v>
      </c>
      <c r="O1033" s="4">
        <v>0</v>
      </c>
      <c r="P1033" s="4">
        <v>3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/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</row>
    <row r="1034" spans="2:28" ht="16.899999999999999" customHeight="1">
      <c r="B1034" s="24" t="s">
        <v>598</v>
      </c>
      <c r="C1034" s="25"/>
      <c r="D1034" s="5" t="s">
        <v>45</v>
      </c>
      <c r="E1034" s="6">
        <v>103</v>
      </c>
      <c r="F1034" s="7">
        <v>109</v>
      </c>
      <c r="G1034" s="4">
        <v>16</v>
      </c>
      <c r="H1034" s="4">
        <v>16</v>
      </c>
      <c r="I1034" s="4">
        <v>48</v>
      </c>
      <c r="J1034" s="4">
        <v>0</v>
      </c>
      <c r="K1034" s="4">
        <v>20</v>
      </c>
      <c r="L1034" s="4">
        <v>0</v>
      </c>
      <c r="M1034" s="4">
        <v>0</v>
      </c>
      <c r="N1034" s="4">
        <v>0</v>
      </c>
      <c r="O1034" s="4">
        <v>0</v>
      </c>
      <c r="P1034" s="4">
        <v>3</v>
      </c>
      <c r="Q1034" s="4">
        <v>0</v>
      </c>
      <c r="R1034" s="4">
        <v>0</v>
      </c>
      <c r="S1034" s="4">
        <v>6</v>
      </c>
      <c r="T1034" s="4">
        <v>0</v>
      </c>
      <c r="U1034" s="4">
        <v>8</v>
      </c>
      <c r="V1034" s="4"/>
      <c r="W1034" s="4">
        <v>0</v>
      </c>
      <c r="X1034" s="4">
        <v>2</v>
      </c>
      <c r="Y1034" s="4">
        <v>0</v>
      </c>
      <c r="Z1034" s="4">
        <v>0</v>
      </c>
      <c r="AA1034" s="4">
        <v>0</v>
      </c>
      <c r="AB1034" s="4">
        <v>0</v>
      </c>
    </row>
    <row r="1035" spans="2:28" ht="16.899999999999999" customHeight="1">
      <c r="B1035" s="24" t="s">
        <v>598</v>
      </c>
      <c r="C1035" s="25"/>
      <c r="D1035" s="5" t="s">
        <v>613</v>
      </c>
      <c r="E1035" s="6">
        <v>53</v>
      </c>
      <c r="F1035" s="7">
        <v>54</v>
      </c>
      <c r="G1035" s="4">
        <v>6</v>
      </c>
      <c r="H1035" s="4">
        <v>5</v>
      </c>
      <c r="I1035" s="4">
        <v>35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8</v>
      </c>
      <c r="T1035" s="4">
        <v>0</v>
      </c>
      <c r="U1035" s="4">
        <v>0</v>
      </c>
      <c r="V1035" s="4"/>
      <c r="W1035" s="4">
        <v>0</v>
      </c>
      <c r="X1035" s="4">
        <v>1</v>
      </c>
      <c r="Y1035" s="4">
        <v>0</v>
      </c>
      <c r="Z1035" s="4">
        <v>0</v>
      </c>
      <c r="AA1035" s="4">
        <v>0</v>
      </c>
      <c r="AB1035" s="4">
        <v>0</v>
      </c>
    </row>
    <row r="1036" spans="2:28" ht="17.100000000000001" customHeight="1">
      <c r="B1036" s="24" t="s">
        <v>598</v>
      </c>
      <c r="C1036" s="25"/>
      <c r="D1036" s="5" t="s">
        <v>165</v>
      </c>
      <c r="E1036" s="6">
        <v>53</v>
      </c>
      <c r="F1036" s="7">
        <v>54</v>
      </c>
      <c r="G1036" s="4">
        <v>8</v>
      </c>
      <c r="H1036" s="4">
        <v>5</v>
      </c>
      <c r="I1036" s="4">
        <v>35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6</v>
      </c>
      <c r="T1036" s="4">
        <v>0</v>
      </c>
      <c r="U1036" s="4">
        <v>0</v>
      </c>
      <c r="V1036" s="4"/>
      <c r="W1036" s="4">
        <v>1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</row>
    <row r="1037" spans="2:28" ht="16.899999999999999" customHeight="1">
      <c r="B1037" s="24" t="s">
        <v>598</v>
      </c>
      <c r="C1037" s="25"/>
      <c r="D1037" s="5" t="s">
        <v>614</v>
      </c>
      <c r="E1037" s="6">
        <v>49</v>
      </c>
      <c r="F1037" s="7">
        <v>50</v>
      </c>
      <c r="G1037" s="4">
        <v>6</v>
      </c>
      <c r="H1037" s="4">
        <v>5</v>
      </c>
      <c r="I1037" s="4">
        <v>30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9</v>
      </c>
      <c r="T1037" s="4">
        <v>0</v>
      </c>
      <c r="U1037" s="4">
        <v>0</v>
      </c>
      <c r="V1037" s="4"/>
      <c r="W1037" s="4">
        <v>1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</row>
    <row r="1038" spans="2:28" ht="16.899999999999999" customHeight="1">
      <c r="B1038" s="24" t="s">
        <v>598</v>
      </c>
      <c r="C1038" s="25"/>
      <c r="D1038" s="5" t="s">
        <v>615</v>
      </c>
      <c r="E1038" s="6">
        <v>30</v>
      </c>
      <c r="F1038" s="7">
        <v>32</v>
      </c>
      <c r="G1038" s="4">
        <v>5</v>
      </c>
      <c r="H1038" s="4">
        <v>4</v>
      </c>
      <c r="I1038" s="4">
        <v>19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4</v>
      </c>
      <c r="T1038" s="4">
        <v>0</v>
      </c>
      <c r="U1038" s="4">
        <v>0</v>
      </c>
      <c r="V1038" s="4"/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</row>
    <row r="1039" spans="2:28" ht="16.899999999999999" customHeight="1">
      <c r="B1039" s="24" t="s">
        <v>598</v>
      </c>
      <c r="C1039" s="25"/>
      <c r="D1039" s="5" t="s">
        <v>616</v>
      </c>
      <c r="E1039" s="6">
        <v>53</v>
      </c>
      <c r="F1039" s="7">
        <v>54</v>
      </c>
      <c r="G1039" s="4">
        <v>9</v>
      </c>
      <c r="H1039" s="4">
        <v>5</v>
      </c>
      <c r="I1039" s="4">
        <v>34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6</v>
      </c>
      <c r="T1039" s="4">
        <v>0</v>
      </c>
      <c r="U1039" s="4">
        <v>0</v>
      </c>
      <c r="V1039" s="4"/>
      <c r="W1039" s="4">
        <v>0</v>
      </c>
      <c r="X1039" s="4">
        <v>1</v>
      </c>
      <c r="Y1039" s="4">
        <v>0</v>
      </c>
      <c r="Z1039" s="4">
        <v>0</v>
      </c>
      <c r="AA1039" s="4">
        <v>0</v>
      </c>
      <c r="AB1039" s="4">
        <v>0</v>
      </c>
    </row>
    <row r="1040" spans="2:28" ht="16.899999999999999" customHeight="1">
      <c r="B1040" s="24" t="s">
        <v>598</v>
      </c>
      <c r="C1040" s="25"/>
      <c r="D1040" s="5" t="s">
        <v>617</v>
      </c>
      <c r="E1040" s="6">
        <v>0</v>
      </c>
      <c r="F1040" s="28" t="s">
        <v>1056</v>
      </c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</row>
    <row r="1041" spans="2:28" ht="16.899999999999999" customHeight="1">
      <c r="B1041" s="24" t="s">
        <v>598</v>
      </c>
      <c r="C1041" s="25"/>
      <c r="D1041" s="5" t="s">
        <v>92</v>
      </c>
      <c r="E1041" s="6">
        <v>50</v>
      </c>
      <c r="F1041" s="7">
        <v>48</v>
      </c>
      <c r="G1041" s="4">
        <v>5</v>
      </c>
      <c r="H1041" s="4">
        <v>8</v>
      </c>
      <c r="I1041" s="4">
        <v>35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/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</row>
    <row r="1042" spans="2:28" ht="17.100000000000001" customHeight="1">
      <c r="B1042" s="24" t="s">
        <v>598</v>
      </c>
      <c r="C1042" s="25"/>
      <c r="D1042" s="5" t="s">
        <v>618</v>
      </c>
      <c r="E1042" s="6">
        <v>92</v>
      </c>
      <c r="F1042" s="7">
        <v>90</v>
      </c>
      <c r="G1042" s="4">
        <v>10</v>
      </c>
      <c r="H1042" s="4">
        <v>16</v>
      </c>
      <c r="I1042" s="4">
        <v>58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6</v>
      </c>
      <c r="T1042" s="4">
        <v>0</v>
      </c>
      <c r="U1042" s="4">
        <v>0</v>
      </c>
      <c r="V1042" s="4"/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</row>
    <row r="1043" spans="2:28" ht="16.899999999999999" customHeight="1">
      <c r="B1043" s="24" t="s">
        <v>598</v>
      </c>
      <c r="C1043" s="25"/>
      <c r="D1043" s="5" t="s">
        <v>619</v>
      </c>
      <c r="E1043" s="6">
        <v>106</v>
      </c>
      <c r="F1043" s="7">
        <v>104</v>
      </c>
      <c r="G1043" s="4">
        <v>11</v>
      </c>
      <c r="H1043" s="4">
        <v>19</v>
      </c>
      <c r="I1043" s="4">
        <v>74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/>
      <c r="W1043" s="4">
        <v>2</v>
      </c>
      <c r="X1043" s="4">
        <v>2</v>
      </c>
      <c r="Y1043" s="4">
        <v>0</v>
      </c>
      <c r="Z1043" s="4">
        <v>0</v>
      </c>
      <c r="AA1043" s="4">
        <v>0</v>
      </c>
      <c r="AB1043" s="4">
        <v>0</v>
      </c>
    </row>
    <row r="1044" spans="2:28" ht="16.899999999999999" customHeight="1">
      <c r="B1044" s="24" t="s">
        <v>598</v>
      </c>
      <c r="C1044" s="25"/>
      <c r="D1044" s="5" t="s">
        <v>620</v>
      </c>
      <c r="E1044" s="6">
        <v>45</v>
      </c>
      <c r="F1044" s="7">
        <v>50</v>
      </c>
      <c r="G1044" s="4">
        <v>8</v>
      </c>
      <c r="H1044" s="4">
        <v>11</v>
      </c>
      <c r="I1044" s="4">
        <v>31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5</v>
      </c>
      <c r="V1044" s="4"/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</row>
    <row r="1045" spans="2:28" ht="16.899999999999999" customHeight="1">
      <c r="B1045" s="24" t="s">
        <v>598</v>
      </c>
      <c r="C1045" s="25"/>
      <c r="D1045" s="5" t="s">
        <v>621</v>
      </c>
      <c r="E1045" s="6">
        <v>18</v>
      </c>
      <c r="F1045" s="7">
        <v>20</v>
      </c>
      <c r="G1045" s="4">
        <v>0</v>
      </c>
      <c r="H1045" s="4">
        <v>0</v>
      </c>
      <c r="I1045" s="4">
        <v>14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6</v>
      </c>
      <c r="S1045" s="4">
        <v>0</v>
      </c>
      <c r="T1045" s="4">
        <v>0</v>
      </c>
      <c r="U1045" s="4">
        <v>2</v>
      </c>
      <c r="V1045" s="4"/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</row>
    <row r="1046" spans="2:28" ht="16.899999999999999" customHeight="1">
      <c r="B1046" s="24" t="s">
        <v>598</v>
      </c>
      <c r="C1046" s="25"/>
      <c r="D1046" s="5" t="s">
        <v>622</v>
      </c>
      <c r="E1046" s="6">
        <v>95</v>
      </c>
      <c r="F1046" s="7">
        <v>98</v>
      </c>
      <c r="G1046" s="4">
        <v>10</v>
      </c>
      <c r="H1046" s="4">
        <v>20</v>
      </c>
      <c r="I1046" s="4">
        <v>64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4</v>
      </c>
      <c r="T1046" s="4">
        <v>0</v>
      </c>
      <c r="U1046" s="4">
        <v>1</v>
      </c>
      <c r="V1046" s="4"/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</row>
    <row r="1047" spans="2:28" ht="16.899999999999999" customHeight="1">
      <c r="B1047" s="24" t="s">
        <v>598</v>
      </c>
      <c r="C1047" s="25"/>
      <c r="D1047" s="5" t="s">
        <v>623</v>
      </c>
      <c r="E1047" s="6">
        <v>49</v>
      </c>
      <c r="F1047" s="7">
        <v>44</v>
      </c>
      <c r="G1047" s="4">
        <v>6</v>
      </c>
      <c r="H1047" s="4">
        <v>8</v>
      </c>
      <c r="I1047" s="4">
        <v>24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6</v>
      </c>
      <c r="Q1047" s="4">
        <v>0</v>
      </c>
      <c r="R1047" s="4">
        <v>0</v>
      </c>
      <c r="S1047" s="4">
        <v>0</v>
      </c>
      <c r="T1047" s="4">
        <v>0</v>
      </c>
      <c r="U1047" s="4">
        <v>1</v>
      </c>
      <c r="V1047" s="4"/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</row>
    <row r="1048" spans="2:28" ht="16.899999999999999" customHeight="1">
      <c r="B1048" s="24" t="s">
        <v>598</v>
      </c>
      <c r="C1048" s="25"/>
      <c r="D1048" s="5" t="s">
        <v>81</v>
      </c>
      <c r="E1048" s="6">
        <v>105</v>
      </c>
      <c r="F1048" s="7">
        <v>108</v>
      </c>
      <c r="G1048" s="4">
        <v>15</v>
      </c>
      <c r="H1048" s="4">
        <v>25</v>
      </c>
      <c r="I1048" s="4">
        <v>64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4</v>
      </c>
      <c r="T1048" s="4">
        <v>0</v>
      </c>
      <c r="U1048" s="4">
        <v>3</v>
      </c>
      <c r="V1048" s="4"/>
      <c r="W1048" s="4">
        <v>2</v>
      </c>
      <c r="X1048" s="4">
        <v>4</v>
      </c>
      <c r="Y1048" s="4">
        <v>0</v>
      </c>
      <c r="Z1048" s="4">
        <v>0</v>
      </c>
      <c r="AA1048" s="4">
        <v>0</v>
      </c>
      <c r="AB1048" s="4">
        <v>0</v>
      </c>
    </row>
    <row r="1049" spans="2:28" ht="17.100000000000001" customHeight="1">
      <c r="B1049" s="24" t="s">
        <v>598</v>
      </c>
      <c r="C1049" s="25"/>
      <c r="D1049" s="5" t="s">
        <v>399</v>
      </c>
      <c r="E1049" s="6">
        <v>123</v>
      </c>
      <c r="F1049" s="7">
        <v>125</v>
      </c>
      <c r="G1049" s="4">
        <v>15</v>
      </c>
      <c r="H1049" s="4">
        <v>25</v>
      </c>
      <c r="I1049" s="4">
        <v>74</v>
      </c>
      <c r="J1049" s="4">
        <v>0</v>
      </c>
      <c r="K1049" s="4">
        <v>0</v>
      </c>
      <c r="L1049" s="4">
        <v>0</v>
      </c>
      <c r="M1049" s="4">
        <v>0</v>
      </c>
      <c r="N1049" s="4">
        <v>1</v>
      </c>
      <c r="O1049" s="4">
        <v>0</v>
      </c>
      <c r="P1049" s="4">
        <v>4</v>
      </c>
      <c r="Q1049" s="4">
        <v>0</v>
      </c>
      <c r="R1049" s="4">
        <v>0</v>
      </c>
      <c r="S1049" s="4">
        <v>6</v>
      </c>
      <c r="T1049" s="4">
        <v>0</v>
      </c>
      <c r="U1049" s="4">
        <v>3</v>
      </c>
      <c r="V1049" s="4"/>
      <c r="W1049" s="4">
        <v>4</v>
      </c>
      <c r="X1049" s="4">
        <v>4</v>
      </c>
      <c r="Y1049" s="4">
        <v>0</v>
      </c>
      <c r="Z1049" s="4">
        <v>0</v>
      </c>
      <c r="AA1049" s="4">
        <v>0</v>
      </c>
      <c r="AB1049" s="4">
        <v>0</v>
      </c>
    </row>
    <row r="1050" spans="2:28" ht="16.899999999999999" customHeight="1">
      <c r="B1050" s="24" t="s">
        <v>598</v>
      </c>
      <c r="C1050" s="25"/>
      <c r="D1050" s="5" t="s">
        <v>82</v>
      </c>
      <c r="E1050" s="6">
        <v>106</v>
      </c>
      <c r="F1050" s="7">
        <v>106</v>
      </c>
      <c r="G1050" s="4">
        <v>11</v>
      </c>
      <c r="H1050" s="4">
        <v>18</v>
      </c>
      <c r="I1050" s="4">
        <v>73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4</v>
      </c>
      <c r="T1050" s="4">
        <v>0</v>
      </c>
      <c r="U1050" s="4">
        <v>0</v>
      </c>
      <c r="V1050" s="4"/>
      <c r="W1050" s="4">
        <v>1</v>
      </c>
      <c r="X1050" s="4">
        <v>1</v>
      </c>
      <c r="Y1050" s="4">
        <v>0</v>
      </c>
      <c r="Z1050" s="4">
        <v>0</v>
      </c>
      <c r="AA1050" s="4">
        <v>0</v>
      </c>
      <c r="AB1050" s="4">
        <v>1</v>
      </c>
    </row>
    <row r="1051" spans="2:28" ht="16.899999999999999" customHeight="1">
      <c r="B1051" s="24" t="s">
        <v>598</v>
      </c>
      <c r="C1051" s="25"/>
      <c r="D1051" s="5" t="s">
        <v>83</v>
      </c>
      <c r="E1051" s="6">
        <v>39</v>
      </c>
      <c r="F1051" s="7">
        <v>43</v>
      </c>
      <c r="G1051" s="4">
        <v>6</v>
      </c>
      <c r="H1051" s="4">
        <v>8</v>
      </c>
      <c r="I1051" s="4">
        <v>29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4</v>
      </c>
      <c r="V1051" s="4"/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</row>
    <row r="1052" spans="2:28" ht="16.899999999999999" customHeight="1">
      <c r="B1052" s="27" t="s">
        <v>598</v>
      </c>
      <c r="C1052" s="25"/>
      <c r="D1052" s="8" t="s">
        <v>61</v>
      </c>
      <c r="E1052" s="9">
        <v>3006</v>
      </c>
      <c r="F1052" s="10">
        <v>3066</v>
      </c>
      <c r="G1052" s="11">
        <v>379</v>
      </c>
      <c r="H1052" s="11">
        <v>537</v>
      </c>
      <c r="I1052" s="11">
        <v>1947</v>
      </c>
      <c r="J1052" s="11">
        <v>0</v>
      </c>
      <c r="K1052" s="11">
        <v>70</v>
      </c>
      <c r="L1052" s="11">
        <v>0</v>
      </c>
      <c r="M1052" s="11">
        <v>0</v>
      </c>
      <c r="N1052" s="11">
        <v>2</v>
      </c>
      <c r="O1052" s="11">
        <v>0</v>
      </c>
      <c r="P1052" s="11">
        <v>41</v>
      </c>
      <c r="Q1052" s="11">
        <v>0</v>
      </c>
      <c r="R1052" s="11">
        <v>17</v>
      </c>
      <c r="S1052" s="11">
        <v>73</v>
      </c>
      <c r="T1052" s="11">
        <v>0</v>
      </c>
      <c r="U1052" s="11">
        <v>60</v>
      </c>
      <c r="V1052" s="11"/>
      <c r="W1052" s="11">
        <v>30</v>
      </c>
      <c r="X1052" s="11">
        <v>30</v>
      </c>
      <c r="Y1052" s="11">
        <v>0</v>
      </c>
      <c r="Z1052" s="11">
        <v>0</v>
      </c>
      <c r="AA1052" s="11">
        <v>0</v>
      </c>
      <c r="AB1052" s="11">
        <v>1</v>
      </c>
    </row>
    <row r="1053" spans="2:28" ht="16.899999999999999" customHeight="1">
      <c r="B1053" s="24" t="s">
        <v>624</v>
      </c>
      <c r="C1053" s="25"/>
      <c r="D1053" s="5" t="s">
        <v>625</v>
      </c>
      <c r="E1053" s="6">
        <v>100</v>
      </c>
      <c r="F1053" s="7">
        <v>150</v>
      </c>
      <c r="G1053" s="4">
        <v>26</v>
      </c>
      <c r="H1053" s="4">
        <v>24</v>
      </c>
      <c r="I1053" s="4">
        <v>100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 t="s">
        <v>25</v>
      </c>
      <c r="W1053" s="4">
        <v>1</v>
      </c>
      <c r="X1053" s="4">
        <v>1</v>
      </c>
      <c r="Y1053" s="4">
        <v>0</v>
      </c>
      <c r="Z1053" s="4">
        <v>0</v>
      </c>
      <c r="AA1053" s="4">
        <v>0</v>
      </c>
      <c r="AB1053" s="4">
        <v>0</v>
      </c>
    </row>
    <row r="1054" spans="2:28" ht="16.899999999999999" customHeight="1">
      <c r="B1054" s="24" t="s">
        <v>624</v>
      </c>
      <c r="C1054" s="25"/>
      <c r="D1054" s="5" t="s">
        <v>594</v>
      </c>
      <c r="E1054" s="6">
        <v>150</v>
      </c>
      <c r="F1054" s="7">
        <v>120</v>
      </c>
      <c r="G1054" s="4">
        <v>47</v>
      </c>
      <c r="H1054" s="4">
        <v>25</v>
      </c>
      <c r="I1054" s="4">
        <v>46</v>
      </c>
      <c r="J1054" s="4">
        <v>0</v>
      </c>
      <c r="K1054" s="4">
        <v>1</v>
      </c>
      <c r="L1054" s="4">
        <v>0</v>
      </c>
      <c r="M1054" s="4">
        <v>0</v>
      </c>
      <c r="N1054" s="4">
        <v>0</v>
      </c>
      <c r="O1054" s="4">
        <v>1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/>
      <c r="W1054" s="4">
        <v>3</v>
      </c>
      <c r="X1054" s="4">
        <v>3</v>
      </c>
      <c r="Y1054" s="4">
        <v>0</v>
      </c>
      <c r="Z1054" s="4">
        <v>0</v>
      </c>
      <c r="AA1054" s="4">
        <v>0</v>
      </c>
      <c r="AB1054" s="4">
        <v>0</v>
      </c>
    </row>
    <row r="1055" spans="2:28" ht="17.100000000000001" customHeight="1">
      <c r="B1055" s="24" t="s">
        <v>624</v>
      </c>
      <c r="C1055" s="25"/>
      <c r="D1055" s="5" t="s">
        <v>626</v>
      </c>
      <c r="E1055" s="6">
        <v>50</v>
      </c>
      <c r="F1055" s="7">
        <v>50</v>
      </c>
      <c r="G1055" s="4">
        <v>10</v>
      </c>
      <c r="H1055" s="4">
        <v>5</v>
      </c>
      <c r="I1055" s="4">
        <v>35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/>
      <c r="W1055" s="4">
        <v>2</v>
      </c>
      <c r="X1055" s="4">
        <v>2</v>
      </c>
      <c r="Y1055" s="4">
        <v>0</v>
      </c>
      <c r="Z1055" s="4">
        <v>0</v>
      </c>
      <c r="AA1055" s="4">
        <v>0</v>
      </c>
      <c r="AB1055" s="4">
        <v>0</v>
      </c>
    </row>
    <row r="1056" spans="2:28" ht="16.899999999999999" customHeight="1">
      <c r="B1056" s="24" t="s">
        <v>624</v>
      </c>
      <c r="C1056" s="25"/>
      <c r="D1056" s="5" t="s">
        <v>579</v>
      </c>
      <c r="E1056" s="6">
        <v>116</v>
      </c>
      <c r="F1056" s="7">
        <v>60</v>
      </c>
      <c r="G1056" s="4">
        <v>15</v>
      </c>
      <c r="H1056" s="4">
        <v>7</v>
      </c>
      <c r="I1056" s="4">
        <v>35</v>
      </c>
      <c r="J1056" s="4">
        <v>0</v>
      </c>
      <c r="K1056" s="4">
        <v>1</v>
      </c>
      <c r="L1056" s="4">
        <v>0</v>
      </c>
      <c r="M1056" s="4">
        <v>0</v>
      </c>
      <c r="N1056" s="4">
        <v>0</v>
      </c>
      <c r="O1056" s="4">
        <v>2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/>
      <c r="W1056" s="4">
        <v>3</v>
      </c>
      <c r="X1056" s="4">
        <v>3</v>
      </c>
      <c r="Y1056" s="4">
        <v>0</v>
      </c>
      <c r="Z1056" s="4">
        <v>0</v>
      </c>
      <c r="AA1056" s="4">
        <v>0</v>
      </c>
      <c r="AB1056" s="4">
        <v>0</v>
      </c>
    </row>
    <row r="1057" spans="2:28" ht="16.899999999999999" customHeight="1">
      <c r="B1057" s="24" t="s">
        <v>624</v>
      </c>
      <c r="C1057" s="25"/>
      <c r="D1057" s="5" t="s">
        <v>217</v>
      </c>
      <c r="E1057" s="6">
        <v>116</v>
      </c>
      <c r="F1057" s="7">
        <v>60</v>
      </c>
      <c r="G1057" s="4">
        <v>25</v>
      </c>
      <c r="H1057" s="4">
        <v>5</v>
      </c>
      <c r="I1057" s="4">
        <v>27</v>
      </c>
      <c r="J1057" s="4">
        <v>1</v>
      </c>
      <c r="K1057" s="4">
        <v>0</v>
      </c>
      <c r="L1057" s="4">
        <v>0</v>
      </c>
      <c r="M1057" s="4">
        <v>0</v>
      </c>
      <c r="N1057" s="4">
        <v>0</v>
      </c>
      <c r="O1057" s="4">
        <v>1</v>
      </c>
      <c r="P1057" s="4">
        <v>0</v>
      </c>
      <c r="Q1057" s="4">
        <v>0</v>
      </c>
      <c r="R1057" s="4">
        <v>0</v>
      </c>
      <c r="S1057" s="4">
        <v>1</v>
      </c>
      <c r="T1057" s="4">
        <v>0</v>
      </c>
      <c r="U1057" s="4">
        <v>0</v>
      </c>
      <c r="V1057" s="4"/>
      <c r="W1057" s="4">
        <v>2</v>
      </c>
      <c r="X1057" s="4">
        <v>4</v>
      </c>
      <c r="Y1057" s="4">
        <v>0</v>
      </c>
      <c r="Z1057" s="4">
        <v>0</v>
      </c>
      <c r="AA1057" s="4">
        <v>0</v>
      </c>
      <c r="AB1057" s="4">
        <v>0</v>
      </c>
    </row>
    <row r="1058" spans="2:28" ht="16.899999999999999" customHeight="1">
      <c r="B1058" s="24" t="s">
        <v>624</v>
      </c>
      <c r="C1058" s="25"/>
      <c r="D1058" s="5" t="s">
        <v>627</v>
      </c>
      <c r="E1058" s="6">
        <v>58</v>
      </c>
      <c r="F1058" s="7">
        <v>58</v>
      </c>
      <c r="G1058" s="4">
        <v>26</v>
      </c>
      <c r="H1058" s="4">
        <v>5</v>
      </c>
      <c r="I1058" s="4">
        <v>27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/>
      <c r="W1058" s="4">
        <v>2</v>
      </c>
      <c r="X1058" s="4">
        <v>3</v>
      </c>
      <c r="Y1058" s="4">
        <v>0</v>
      </c>
      <c r="Z1058" s="4">
        <v>0</v>
      </c>
      <c r="AA1058" s="4">
        <v>0</v>
      </c>
      <c r="AB1058" s="4">
        <v>0</v>
      </c>
    </row>
    <row r="1059" spans="2:28" ht="16.899999999999999" customHeight="1">
      <c r="B1059" s="24" t="s">
        <v>624</v>
      </c>
      <c r="C1059" s="25"/>
      <c r="D1059" s="5" t="s">
        <v>49</v>
      </c>
      <c r="E1059" s="6">
        <v>180</v>
      </c>
      <c r="F1059" s="7">
        <v>180</v>
      </c>
      <c r="G1059" s="4">
        <v>50</v>
      </c>
      <c r="H1059" s="4">
        <v>27</v>
      </c>
      <c r="I1059" s="4">
        <v>99</v>
      </c>
      <c r="J1059" s="4">
        <v>0</v>
      </c>
      <c r="K1059" s="4">
        <v>0</v>
      </c>
      <c r="L1059" s="4">
        <v>0</v>
      </c>
      <c r="M1059" s="4">
        <v>0</v>
      </c>
      <c r="N1059" s="4">
        <v>1</v>
      </c>
      <c r="O1059" s="4">
        <v>3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/>
      <c r="W1059" s="4">
        <v>2</v>
      </c>
      <c r="X1059" s="4">
        <v>2</v>
      </c>
      <c r="Y1059" s="4">
        <v>0</v>
      </c>
      <c r="Z1059" s="4">
        <v>0</v>
      </c>
      <c r="AA1059" s="4">
        <v>0</v>
      </c>
      <c r="AB1059" s="4">
        <v>0</v>
      </c>
    </row>
    <row r="1060" spans="2:28" ht="16.899999999999999" customHeight="1">
      <c r="B1060" s="24" t="s">
        <v>624</v>
      </c>
      <c r="C1060" s="25"/>
      <c r="D1060" s="5" t="s">
        <v>628</v>
      </c>
      <c r="E1060" s="6">
        <v>60</v>
      </c>
      <c r="F1060" s="7">
        <v>60</v>
      </c>
      <c r="G1060" s="4">
        <v>19</v>
      </c>
      <c r="H1060" s="4">
        <v>3</v>
      </c>
      <c r="I1060" s="4">
        <v>34</v>
      </c>
      <c r="J1060" s="4">
        <v>0</v>
      </c>
      <c r="K1060" s="4">
        <v>1</v>
      </c>
      <c r="L1060" s="4">
        <v>0</v>
      </c>
      <c r="M1060" s="4">
        <v>0</v>
      </c>
      <c r="N1060" s="4">
        <v>0</v>
      </c>
      <c r="O1060" s="4">
        <v>1</v>
      </c>
      <c r="P1060" s="4">
        <v>0</v>
      </c>
      <c r="Q1060" s="4">
        <v>0</v>
      </c>
      <c r="R1060" s="4">
        <v>0</v>
      </c>
      <c r="S1060" s="4">
        <v>2</v>
      </c>
      <c r="T1060" s="4">
        <v>0</v>
      </c>
      <c r="U1060" s="4">
        <v>0</v>
      </c>
      <c r="V1060" s="4"/>
      <c r="W1060" s="4">
        <v>2</v>
      </c>
      <c r="X1060" s="4">
        <v>4</v>
      </c>
      <c r="Y1060" s="4">
        <v>0</v>
      </c>
      <c r="Z1060" s="4">
        <v>0</v>
      </c>
      <c r="AA1060" s="4">
        <v>0</v>
      </c>
      <c r="AB1060" s="4">
        <v>0</v>
      </c>
    </row>
    <row r="1061" spans="2:28" ht="17.100000000000001" customHeight="1">
      <c r="B1061" s="24" t="s">
        <v>624</v>
      </c>
      <c r="C1061" s="25"/>
      <c r="D1061" s="5" t="s">
        <v>629</v>
      </c>
      <c r="E1061" s="6">
        <v>45</v>
      </c>
      <c r="F1061" s="7">
        <v>50</v>
      </c>
      <c r="G1061" s="4">
        <v>13</v>
      </c>
      <c r="H1061" s="4">
        <v>3</v>
      </c>
      <c r="I1061" s="4">
        <v>34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/>
      <c r="W1061" s="4">
        <v>2</v>
      </c>
      <c r="X1061" s="4">
        <v>3</v>
      </c>
      <c r="Y1061" s="4">
        <v>0</v>
      </c>
      <c r="Z1061" s="4">
        <v>0</v>
      </c>
      <c r="AA1061" s="4">
        <v>0</v>
      </c>
      <c r="AB1061" s="4">
        <v>0</v>
      </c>
    </row>
    <row r="1062" spans="2:28" ht="16.899999999999999" customHeight="1">
      <c r="B1062" s="24" t="s">
        <v>624</v>
      </c>
      <c r="C1062" s="25"/>
      <c r="D1062" s="5" t="s">
        <v>630</v>
      </c>
      <c r="E1062" s="6">
        <v>100</v>
      </c>
      <c r="F1062" s="7">
        <v>60</v>
      </c>
      <c r="G1062" s="4">
        <v>11</v>
      </c>
      <c r="H1062" s="4">
        <v>2</v>
      </c>
      <c r="I1062" s="4">
        <v>47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/>
      <c r="W1062" s="4">
        <v>2</v>
      </c>
      <c r="X1062" s="4">
        <v>4</v>
      </c>
      <c r="Y1062" s="4">
        <v>0</v>
      </c>
      <c r="Z1062" s="4">
        <v>0</v>
      </c>
      <c r="AA1062" s="4">
        <v>0</v>
      </c>
      <c r="AB1062" s="4">
        <v>0</v>
      </c>
    </row>
    <row r="1063" spans="2:28" ht="16.899999999999999" customHeight="1">
      <c r="B1063" s="24" t="s">
        <v>624</v>
      </c>
      <c r="C1063" s="25"/>
      <c r="D1063" s="5" t="s">
        <v>631</v>
      </c>
      <c r="E1063" s="6">
        <v>48</v>
      </c>
      <c r="F1063" s="7">
        <v>48</v>
      </c>
      <c r="G1063" s="4">
        <v>8</v>
      </c>
      <c r="H1063" s="4">
        <v>0</v>
      </c>
      <c r="I1063" s="4">
        <v>40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/>
      <c r="W1063" s="4">
        <v>0</v>
      </c>
      <c r="X1063" s="4">
        <v>2</v>
      </c>
      <c r="Y1063" s="4">
        <v>0</v>
      </c>
      <c r="Z1063" s="4">
        <v>0</v>
      </c>
      <c r="AA1063" s="4">
        <v>0</v>
      </c>
      <c r="AB1063" s="4">
        <v>0</v>
      </c>
    </row>
    <row r="1064" spans="2:28" ht="16.899999999999999" customHeight="1">
      <c r="B1064" s="24" t="s">
        <v>624</v>
      </c>
      <c r="C1064" s="25"/>
      <c r="D1064" s="5" t="s">
        <v>632</v>
      </c>
      <c r="E1064" s="6">
        <v>120</v>
      </c>
      <c r="F1064" s="7">
        <v>60</v>
      </c>
      <c r="G1064" s="4">
        <v>21</v>
      </c>
      <c r="H1064" s="4">
        <v>4</v>
      </c>
      <c r="I1064" s="4">
        <v>33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2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/>
      <c r="W1064" s="4">
        <v>2</v>
      </c>
      <c r="X1064" s="4">
        <v>4</v>
      </c>
      <c r="Y1064" s="4">
        <v>0</v>
      </c>
      <c r="Z1064" s="4">
        <v>0</v>
      </c>
      <c r="AA1064" s="4">
        <v>0</v>
      </c>
      <c r="AB1064" s="4">
        <v>0</v>
      </c>
    </row>
    <row r="1065" spans="2:28" ht="16.899999999999999" customHeight="1">
      <c r="B1065" s="24" t="s">
        <v>624</v>
      </c>
      <c r="C1065" s="25"/>
      <c r="D1065" s="5" t="s">
        <v>28</v>
      </c>
      <c r="E1065" s="6">
        <v>113</v>
      </c>
      <c r="F1065" s="7">
        <v>60</v>
      </c>
      <c r="G1065" s="4">
        <v>22</v>
      </c>
      <c r="H1065" s="4">
        <v>1</v>
      </c>
      <c r="I1065" s="4">
        <v>37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/>
      <c r="W1065" s="4">
        <v>2</v>
      </c>
      <c r="X1065" s="4">
        <v>3</v>
      </c>
      <c r="Y1065" s="4">
        <v>0</v>
      </c>
      <c r="Z1065" s="4">
        <v>0</v>
      </c>
      <c r="AA1065" s="4">
        <v>0</v>
      </c>
      <c r="AB1065" s="4">
        <v>0</v>
      </c>
    </row>
    <row r="1066" spans="2:28" ht="16.899999999999999" customHeight="1">
      <c r="B1066" s="24" t="s">
        <v>624</v>
      </c>
      <c r="C1066" s="25"/>
      <c r="D1066" s="5" t="s">
        <v>633</v>
      </c>
      <c r="E1066" s="6">
        <v>113</v>
      </c>
      <c r="F1066" s="7">
        <v>100</v>
      </c>
      <c r="G1066" s="4">
        <v>35</v>
      </c>
      <c r="H1066" s="4">
        <v>5</v>
      </c>
      <c r="I1066" s="4">
        <v>60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/>
      <c r="W1066" s="4">
        <v>2</v>
      </c>
      <c r="X1066" s="4">
        <v>8</v>
      </c>
      <c r="Y1066" s="4">
        <v>0</v>
      </c>
      <c r="Z1066" s="4">
        <v>0</v>
      </c>
      <c r="AA1066" s="4">
        <v>0</v>
      </c>
      <c r="AB1066" s="4">
        <v>0</v>
      </c>
    </row>
    <row r="1067" spans="2:28" ht="16.899999999999999" customHeight="1">
      <c r="B1067" s="24" t="s">
        <v>624</v>
      </c>
      <c r="C1067" s="25"/>
      <c r="D1067" s="5" t="s">
        <v>634</v>
      </c>
      <c r="E1067" s="6">
        <v>50</v>
      </c>
      <c r="F1067" s="7">
        <v>110</v>
      </c>
      <c r="G1067" s="4">
        <v>28</v>
      </c>
      <c r="H1067" s="4">
        <v>18</v>
      </c>
      <c r="I1067" s="4">
        <v>64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/>
      <c r="W1067" s="4">
        <v>1</v>
      </c>
      <c r="X1067" s="4">
        <v>1</v>
      </c>
      <c r="Y1067" s="4">
        <v>0</v>
      </c>
      <c r="Z1067" s="4">
        <v>0</v>
      </c>
      <c r="AA1067" s="4">
        <v>0</v>
      </c>
      <c r="AB1067" s="4">
        <v>0</v>
      </c>
    </row>
    <row r="1068" spans="2:28" ht="17.100000000000001" customHeight="1">
      <c r="B1068" s="24" t="s">
        <v>624</v>
      </c>
      <c r="C1068" s="25"/>
      <c r="D1068" s="5" t="s">
        <v>635</v>
      </c>
      <c r="E1068" s="6">
        <v>100</v>
      </c>
      <c r="F1068" s="7">
        <v>60</v>
      </c>
      <c r="G1068" s="4">
        <v>18</v>
      </c>
      <c r="H1068" s="4">
        <v>5</v>
      </c>
      <c r="I1068" s="4">
        <v>35</v>
      </c>
      <c r="J1068" s="4">
        <v>0</v>
      </c>
      <c r="K1068" s="4">
        <v>2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/>
      <c r="W1068" s="4">
        <v>1</v>
      </c>
      <c r="X1068" s="4">
        <v>1</v>
      </c>
      <c r="Y1068" s="4">
        <v>0</v>
      </c>
      <c r="Z1068" s="4">
        <v>0</v>
      </c>
      <c r="AA1068" s="4">
        <v>0</v>
      </c>
      <c r="AB1068" s="4">
        <v>0</v>
      </c>
    </row>
    <row r="1069" spans="2:28" ht="16.899999999999999" customHeight="1">
      <c r="B1069" s="24" t="s">
        <v>624</v>
      </c>
      <c r="C1069" s="25"/>
      <c r="D1069" s="5" t="s">
        <v>636</v>
      </c>
      <c r="E1069" s="6">
        <v>52</v>
      </c>
      <c r="F1069" s="7">
        <v>30</v>
      </c>
      <c r="G1069" s="4">
        <v>8</v>
      </c>
      <c r="H1069" s="4">
        <v>4</v>
      </c>
      <c r="I1069" s="4">
        <v>17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1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/>
      <c r="W1069" s="4">
        <v>1</v>
      </c>
      <c r="X1069" s="4">
        <v>2</v>
      </c>
      <c r="Y1069" s="4">
        <v>0</v>
      </c>
      <c r="Z1069" s="4">
        <v>0</v>
      </c>
      <c r="AA1069" s="4">
        <v>0</v>
      </c>
      <c r="AB1069" s="4">
        <v>0</v>
      </c>
    </row>
    <row r="1070" spans="2:28" ht="16.899999999999999" customHeight="1">
      <c r="B1070" s="24" t="s">
        <v>624</v>
      </c>
      <c r="C1070" s="25"/>
      <c r="D1070" s="5" t="s">
        <v>637</v>
      </c>
      <c r="E1070" s="6">
        <v>52</v>
      </c>
      <c r="F1070" s="7">
        <v>30</v>
      </c>
      <c r="G1070" s="4">
        <v>9</v>
      </c>
      <c r="H1070" s="4">
        <v>3</v>
      </c>
      <c r="I1070" s="4">
        <v>17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/>
      <c r="W1070" s="4">
        <v>1</v>
      </c>
      <c r="X1070" s="4">
        <v>1</v>
      </c>
      <c r="Y1070" s="4">
        <v>0</v>
      </c>
      <c r="Z1070" s="4">
        <v>0</v>
      </c>
      <c r="AA1070" s="4">
        <v>0</v>
      </c>
      <c r="AB1070" s="4">
        <v>0</v>
      </c>
    </row>
    <row r="1071" spans="2:28" ht="16.899999999999999" customHeight="1">
      <c r="B1071" s="24" t="s">
        <v>624</v>
      </c>
      <c r="C1071" s="25"/>
      <c r="D1071" s="5" t="s">
        <v>67</v>
      </c>
      <c r="E1071" s="6">
        <v>48</v>
      </c>
      <c r="F1071" s="7">
        <v>44</v>
      </c>
      <c r="G1071" s="4">
        <v>14</v>
      </c>
      <c r="H1071" s="4">
        <v>6</v>
      </c>
      <c r="I1071" s="4">
        <v>24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4</v>
      </c>
      <c r="V1071" s="4"/>
      <c r="W1071" s="4">
        <v>1</v>
      </c>
      <c r="X1071" s="4">
        <v>1</v>
      </c>
      <c r="Y1071" s="4">
        <v>0</v>
      </c>
      <c r="Z1071" s="4">
        <v>0</v>
      </c>
      <c r="AA1071" s="4">
        <v>0</v>
      </c>
      <c r="AB1071" s="4">
        <v>0</v>
      </c>
    </row>
    <row r="1072" spans="2:28" ht="16.899999999999999" customHeight="1">
      <c r="B1072" s="24" t="s">
        <v>624</v>
      </c>
      <c r="C1072" s="25"/>
      <c r="D1072" s="5" t="s">
        <v>638</v>
      </c>
      <c r="E1072" s="6">
        <v>47</v>
      </c>
      <c r="F1072" s="7">
        <v>44</v>
      </c>
      <c r="G1072" s="4">
        <v>16</v>
      </c>
      <c r="H1072" s="4">
        <v>6</v>
      </c>
      <c r="I1072" s="4">
        <v>22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4</v>
      </c>
      <c r="V1072" s="4"/>
      <c r="W1072" s="4">
        <v>1</v>
      </c>
      <c r="X1072" s="4">
        <v>1</v>
      </c>
      <c r="Y1072" s="4">
        <v>0</v>
      </c>
      <c r="Z1072" s="4">
        <v>0</v>
      </c>
      <c r="AA1072" s="4">
        <v>0</v>
      </c>
      <c r="AB1072" s="4">
        <v>0</v>
      </c>
    </row>
    <row r="1073" spans="2:28" ht="16.899999999999999" customHeight="1">
      <c r="B1073" s="24" t="s">
        <v>624</v>
      </c>
      <c r="C1073" s="25"/>
      <c r="D1073" s="5" t="s">
        <v>639</v>
      </c>
      <c r="E1073" s="6">
        <v>50</v>
      </c>
      <c r="F1073" s="7">
        <v>39</v>
      </c>
      <c r="G1073" s="4">
        <v>15</v>
      </c>
      <c r="H1073" s="4">
        <v>5</v>
      </c>
      <c r="I1073" s="4">
        <v>18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1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4</v>
      </c>
      <c r="V1073" s="4"/>
      <c r="W1073" s="4">
        <v>1</v>
      </c>
      <c r="X1073" s="4">
        <v>1</v>
      </c>
      <c r="Y1073" s="4">
        <v>0</v>
      </c>
      <c r="Z1073" s="4">
        <v>0</v>
      </c>
      <c r="AA1073" s="4">
        <v>0</v>
      </c>
      <c r="AB1073" s="4">
        <v>0</v>
      </c>
    </row>
    <row r="1074" spans="2:28" ht="17.100000000000001" customHeight="1">
      <c r="B1074" s="24" t="s">
        <v>624</v>
      </c>
      <c r="C1074" s="25"/>
      <c r="D1074" s="5" t="s">
        <v>640</v>
      </c>
      <c r="E1074" s="6">
        <v>50</v>
      </c>
      <c r="F1074" s="7">
        <v>33</v>
      </c>
      <c r="G1074" s="4">
        <v>15</v>
      </c>
      <c r="H1074" s="4">
        <v>5</v>
      </c>
      <c r="I1074" s="4">
        <v>12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1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3</v>
      </c>
      <c r="V1074" s="4"/>
      <c r="W1074" s="4">
        <v>1</v>
      </c>
      <c r="X1074" s="4">
        <v>1</v>
      </c>
      <c r="Y1074" s="4">
        <v>0</v>
      </c>
      <c r="Z1074" s="4">
        <v>0</v>
      </c>
      <c r="AA1074" s="4">
        <v>0</v>
      </c>
      <c r="AB1074" s="4">
        <v>0</v>
      </c>
    </row>
    <row r="1075" spans="2:28" ht="16.899999999999999" customHeight="1">
      <c r="B1075" s="24" t="s">
        <v>624</v>
      </c>
      <c r="C1075" s="25"/>
      <c r="D1075" s="5" t="s">
        <v>641</v>
      </c>
      <c r="E1075" s="6">
        <v>45</v>
      </c>
      <c r="F1075" s="7">
        <v>25</v>
      </c>
      <c r="G1075" s="4">
        <v>10</v>
      </c>
      <c r="H1075" s="4">
        <v>4</v>
      </c>
      <c r="I1075" s="4">
        <v>11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/>
      <c r="W1075" s="4">
        <v>1</v>
      </c>
      <c r="X1075" s="4">
        <v>1</v>
      </c>
      <c r="Y1075" s="4">
        <v>0</v>
      </c>
      <c r="Z1075" s="4">
        <v>0</v>
      </c>
      <c r="AA1075" s="4">
        <v>0</v>
      </c>
      <c r="AB1075" s="4">
        <v>0</v>
      </c>
    </row>
    <row r="1076" spans="2:28" ht="16.899999999999999" customHeight="1">
      <c r="B1076" s="24" t="s">
        <v>624</v>
      </c>
      <c r="C1076" s="25"/>
      <c r="D1076" s="5" t="s">
        <v>165</v>
      </c>
      <c r="E1076" s="6">
        <v>60</v>
      </c>
      <c r="F1076" s="7">
        <v>60</v>
      </c>
      <c r="G1076" s="4">
        <v>10</v>
      </c>
      <c r="H1076" s="4">
        <v>11</v>
      </c>
      <c r="I1076" s="4">
        <v>31</v>
      </c>
      <c r="J1076" s="4">
        <v>1</v>
      </c>
      <c r="K1076" s="4">
        <v>0</v>
      </c>
      <c r="L1076" s="4">
        <v>0</v>
      </c>
      <c r="M1076" s="4">
        <v>0</v>
      </c>
      <c r="N1076" s="4">
        <v>1</v>
      </c>
      <c r="O1076" s="4">
        <v>0</v>
      </c>
      <c r="P1076" s="4">
        <v>0</v>
      </c>
      <c r="Q1076" s="4">
        <v>0</v>
      </c>
      <c r="R1076" s="4">
        <v>0</v>
      </c>
      <c r="S1076" s="4">
        <v>6</v>
      </c>
      <c r="T1076" s="4">
        <v>0</v>
      </c>
      <c r="U1076" s="4">
        <v>0</v>
      </c>
      <c r="V1076" s="4" t="s">
        <v>25</v>
      </c>
      <c r="W1076" s="4">
        <v>2</v>
      </c>
      <c r="X1076" s="4">
        <v>4</v>
      </c>
      <c r="Y1076" s="4">
        <v>0</v>
      </c>
      <c r="Z1076" s="4">
        <v>0</v>
      </c>
      <c r="AA1076" s="4">
        <v>0</v>
      </c>
      <c r="AB1076" s="4">
        <v>0</v>
      </c>
    </row>
    <row r="1077" spans="2:28" ht="16.899999999999999" customHeight="1">
      <c r="B1077" s="24" t="s">
        <v>624</v>
      </c>
      <c r="C1077" s="25"/>
      <c r="D1077" s="5" t="s">
        <v>124</v>
      </c>
      <c r="E1077" s="6">
        <v>110</v>
      </c>
      <c r="F1077" s="7">
        <v>100</v>
      </c>
      <c r="G1077" s="4">
        <v>18</v>
      </c>
      <c r="H1077" s="4">
        <v>20</v>
      </c>
      <c r="I1077" s="4">
        <v>62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 t="s">
        <v>25</v>
      </c>
      <c r="W1077" s="4">
        <v>2</v>
      </c>
      <c r="X1077" s="4">
        <v>3</v>
      </c>
      <c r="Y1077" s="4">
        <v>0</v>
      </c>
      <c r="Z1077" s="4">
        <v>0</v>
      </c>
      <c r="AA1077" s="4">
        <v>0</v>
      </c>
      <c r="AB1077" s="4">
        <v>0</v>
      </c>
    </row>
    <row r="1078" spans="2:28" ht="16.899999999999999" customHeight="1">
      <c r="B1078" s="24" t="s">
        <v>624</v>
      </c>
      <c r="C1078" s="25"/>
      <c r="D1078" s="5" t="s">
        <v>642</v>
      </c>
      <c r="E1078" s="6">
        <v>60</v>
      </c>
      <c r="F1078" s="7">
        <v>40</v>
      </c>
      <c r="G1078" s="4">
        <v>7</v>
      </c>
      <c r="H1078" s="4">
        <v>2</v>
      </c>
      <c r="I1078" s="4">
        <v>31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 t="s">
        <v>25</v>
      </c>
      <c r="W1078" s="4">
        <v>2</v>
      </c>
      <c r="X1078" s="4">
        <v>2</v>
      </c>
      <c r="Y1078" s="4">
        <v>0</v>
      </c>
      <c r="Z1078" s="4">
        <v>0</v>
      </c>
      <c r="AA1078" s="4">
        <v>0</v>
      </c>
      <c r="AB1078" s="4">
        <v>0</v>
      </c>
    </row>
    <row r="1079" spans="2:28" ht="16.899999999999999" customHeight="1">
      <c r="B1079" s="24" t="s">
        <v>624</v>
      </c>
      <c r="C1079" s="25"/>
      <c r="D1079" s="5" t="s">
        <v>643</v>
      </c>
      <c r="E1079" s="6">
        <v>60</v>
      </c>
      <c r="F1079" s="7">
        <v>30</v>
      </c>
      <c r="G1079" s="4">
        <v>4</v>
      </c>
      <c r="H1079" s="4">
        <v>2</v>
      </c>
      <c r="I1079" s="4">
        <v>24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 t="s">
        <v>25</v>
      </c>
      <c r="W1079" s="4">
        <v>1</v>
      </c>
      <c r="X1079" s="4">
        <v>2</v>
      </c>
      <c r="Y1079" s="4">
        <v>0</v>
      </c>
      <c r="Z1079" s="4">
        <v>0</v>
      </c>
      <c r="AA1079" s="4">
        <v>0</v>
      </c>
      <c r="AB1079" s="4">
        <v>0</v>
      </c>
    </row>
    <row r="1080" spans="2:28" ht="17.100000000000001" customHeight="1">
      <c r="B1080" s="24" t="s">
        <v>624</v>
      </c>
      <c r="C1080" s="25"/>
      <c r="D1080" s="5" t="s">
        <v>644</v>
      </c>
      <c r="E1080" s="6">
        <v>55</v>
      </c>
      <c r="F1080" s="7">
        <v>55</v>
      </c>
      <c r="G1080" s="4">
        <v>15</v>
      </c>
      <c r="H1080" s="4">
        <v>11</v>
      </c>
      <c r="I1080" s="4">
        <v>26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1</v>
      </c>
      <c r="P1080" s="4">
        <v>0</v>
      </c>
      <c r="Q1080" s="4">
        <v>0</v>
      </c>
      <c r="R1080" s="4">
        <v>0</v>
      </c>
      <c r="S1080" s="4">
        <v>2</v>
      </c>
      <c r="T1080" s="4">
        <v>0</v>
      </c>
      <c r="U1080" s="4">
        <v>5</v>
      </c>
      <c r="V1080" s="4"/>
      <c r="W1080" s="4">
        <v>3</v>
      </c>
      <c r="X1080" s="4">
        <v>2</v>
      </c>
      <c r="Y1080" s="4">
        <v>0</v>
      </c>
      <c r="Z1080" s="4">
        <v>0</v>
      </c>
      <c r="AA1080" s="4">
        <v>0</v>
      </c>
      <c r="AB1080" s="4">
        <v>0</v>
      </c>
    </row>
    <row r="1081" spans="2:28" ht="16.899999999999999" customHeight="1">
      <c r="B1081" s="24" t="s">
        <v>624</v>
      </c>
      <c r="C1081" s="25"/>
      <c r="D1081" s="5" t="s">
        <v>645</v>
      </c>
      <c r="E1081" s="6">
        <v>55</v>
      </c>
      <c r="F1081" s="7">
        <v>55</v>
      </c>
      <c r="G1081" s="4">
        <v>15</v>
      </c>
      <c r="H1081" s="4">
        <v>11</v>
      </c>
      <c r="I1081" s="4">
        <v>27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1</v>
      </c>
      <c r="P1081" s="4">
        <v>0</v>
      </c>
      <c r="Q1081" s="4">
        <v>0</v>
      </c>
      <c r="R1081" s="4">
        <v>0</v>
      </c>
      <c r="S1081" s="4">
        <v>1</v>
      </c>
      <c r="T1081" s="4">
        <v>0</v>
      </c>
      <c r="U1081" s="4">
        <v>5</v>
      </c>
      <c r="V1081" s="4"/>
      <c r="W1081" s="4">
        <v>3</v>
      </c>
      <c r="X1081" s="4">
        <v>2</v>
      </c>
      <c r="Y1081" s="4">
        <v>0</v>
      </c>
      <c r="Z1081" s="4">
        <v>0</v>
      </c>
      <c r="AA1081" s="4">
        <v>0</v>
      </c>
      <c r="AB1081" s="4">
        <v>0</v>
      </c>
    </row>
    <row r="1082" spans="2:28" ht="16.899999999999999" customHeight="1">
      <c r="B1082" s="24" t="s">
        <v>624</v>
      </c>
      <c r="C1082" s="25"/>
      <c r="D1082" s="5" t="s">
        <v>646</v>
      </c>
      <c r="E1082" s="6">
        <v>56</v>
      </c>
      <c r="F1082" s="7">
        <v>62</v>
      </c>
      <c r="G1082" s="4">
        <v>12</v>
      </c>
      <c r="H1082" s="4">
        <v>12</v>
      </c>
      <c r="I1082" s="4">
        <v>34</v>
      </c>
      <c r="J1082" s="4">
        <v>0</v>
      </c>
      <c r="K1082" s="4">
        <v>1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3</v>
      </c>
      <c r="T1082" s="4">
        <v>0</v>
      </c>
      <c r="U1082" s="4">
        <v>6</v>
      </c>
      <c r="V1082" s="4" t="s">
        <v>25</v>
      </c>
      <c r="W1082" s="4">
        <v>3</v>
      </c>
      <c r="X1082" s="4">
        <v>2</v>
      </c>
      <c r="Y1082" s="4">
        <v>0</v>
      </c>
      <c r="Z1082" s="4">
        <v>0</v>
      </c>
      <c r="AA1082" s="4">
        <v>0</v>
      </c>
      <c r="AB1082" s="4">
        <v>0</v>
      </c>
    </row>
    <row r="1083" spans="2:28" ht="16.899999999999999" customHeight="1">
      <c r="B1083" s="24" t="s">
        <v>624</v>
      </c>
      <c r="C1083" s="25"/>
      <c r="D1083" s="5" t="s">
        <v>647</v>
      </c>
      <c r="E1083" s="6">
        <v>58</v>
      </c>
      <c r="F1083" s="7">
        <v>114</v>
      </c>
      <c r="G1083" s="4">
        <v>19</v>
      </c>
      <c r="H1083" s="4">
        <v>20</v>
      </c>
      <c r="I1083" s="4">
        <v>72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3</v>
      </c>
      <c r="T1083" s="4">
        <v>0</v>
      </c>
      <c r="U1083" s="4">
        <v>10</v>
      </c>
      <c r="V1083" s="4" t="s">
        <v>25</v>
      </c>
      <c r="W1083" s="4">
        <v>3</v>
      </c>
      <c r="X1083" s="4">
        <v>2</v>
      </c>
      <c r="Y1083" s="4">
        <v>0</v>
      </c>
      <c r="Z1083" s="4">
        <v>0</v>
      </c>
      <c r="AA1083" s="4">
        <v>0</v>
      </c>
      <c r="AB1083" s="4">
        <v>0</v>
      </c>
    </row>
    <row r="1084" spans="2:28" ht="16.899999999999999" customHeight="1">
      <c r="B1084" s="24" t="s">
        <v>624</v>
      </c>
      <c r="C1084" s="25"/>
      <c r="D1084" s="5" t="s">
        <v>648</v>
      </c>
      <c r="E1084" s="6">
        <v>56</v>
      </c>
      <c r="F1084" s="7">
        <v>61</v>
      </c>
      <c r="G1084" s="4">
        <v>10</v>
      </c>
      <c r="H1084" s="4">
        <v>12</v>
      </c>
      <c r="I1084" s="4">
        <v>37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2</v>
      </c>
      <c r="T1084" s="4">
        <v>0</v>
      </c>
      <c r="U1084" s="4">
        <v>5</v>
      </c>
      <c r="V1084" s="4" t="s">
        <v>25</v>
      </c>
      <c r="W1084" s="4">
        <v>3</v>
      </c>
      <c r="X1084" s="4">
        <v>2</v>
      </c>
      <c r="Y1084" s="4">
        <v>0</v>
      </c>
      <c r="Z1084" s="4">
        <v>0</v>
      </c>
      <c r="AA1084" s="4">
        <v>0</v>
      </c>
      <c r="AB1084" s="4">
        <v>0</v>
      </c>
    </row>
    <row r="1085" spans="2:28" ht="16.899999999999999" customHeight="1">
      <c r="B1085" s="24" t="s">
        <v>624</v>
      </c>
      <c r="C1085" s="25"/>
      <c r="D1085" s="5" t="s">
        <v>224</v>
      </c>
      <c r="E1085" s="6">
        <v>110</v>
      </c>
      <c r="F1085" s="7">
        <v>66</v>
      </c>
      <c r="G1085" s="4">
        <v>29</v>
      </c>
      <c r="H1085" s="4">
        <v>16</v>
      </c>
      <c r="I1085" s="4">
        <v>16</v>
      </c>
      <c r="J1085" s="4">
        <v>0</v>
      </c>
      <c r="K1085" s="4">
        <v>2</v>
      </c>
      <c r="L1085" s="4">
        <v>0</v>
      </c>
      <c r="M1085" s="4">
        <v>0</v>
      </c>
      <c r="N1085" s="4">
        <v>1</v>
      </c>
      <c r="O1085" s="4">
        <v>1</v>
      </c>
      <c r="P1085" s="4">
        <v>0</v>
      </c>
      <c r="Q1085" s="4">
        <v>0</v>
      </c>
      <c r="R1085" s="4">
        <v>0</v>
      </c>
      <c r="S1085" s="4">
        <v>1</v>
      </c>
      <c r="T1085" s="4">
        <v>0</v>
      </c>
      <c r="U1085" s="4">
        <v>6</v>
      </c>
      <c r="V1085" s="4"/>
      <c r="W1085" s="4">
        <v>2</v>
      </c>
      <c r="X1085" s="4">
        <v>2</v>
      </c>
      <c r="Y1085" s="4">
        <v>0</v>
      </c>
      <c r="Z1085" s="4">
        <v>0</v>
      </c>
      <c r="AA1085" s="4">
        <v>0</v>
      </c>
      <c r="AB1085" s="4">
        <v>0</v>
      </c>
    </row>
    <row r="1086" spans="2:28" ht="16.899999999999999" customHeight="1">
      <c r="B1086" s="24" t="s">
        <v>624</v>
      </c>
      <c r="C1086" s="25"/>
      <c r="D1086" s="5" t="s">
        <v>157</v>
      </c>
      <c r="E1086" s="6">
        <v>110</v>
      </c>
      <c r="F1086" s="7">
        <v>165</v>
      </c>
      <c r="G1086" s="4">
        <v>33</v>
      </c>
      <c r="H1086" s="4">
        <v>30</v>
      </c>
      <c r="I1086" s="4">
        <v>100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2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/>
      <c r="W1086" s="4">
        <v>2</v>
      </c>
      <c r="X1086" s="4">
        <v>2</v>
      </c>
      <c r="Y1086" s="4">
        <v>0</v>
      </c>
      <c r="Z1086" s="4">
        <v>0</v>
      </c>
      <c r="AA1086" s="4">
        <v>0</v>
      </c>
      <c r="AB1086" s="4">
        <v>0</v>
      </c>
    </row>
    <row r="1087" spans="2:28" ht="17.100000000000001" customHeight="1">
      <c r="B1087" s="24" t="s">
        <v>624</v>
      </c>
      <c r="C1087" s="25"/>
      <c r="D1087" s="5" t="s">
        <v>81</v>
      </c>
      <c r="E1087" s="6">
        <v>144</v>
      </c>
      <c r="F1087" s="7">
        <v>190</v>
      </c>
      <c r="G1087" s="4">
        <v>52</v>
      </c>
      <c r="H1087" s="4">
        <v>39</v>
      </c>
      <c r="I1087" s="4">
        <v>97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2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25</v>
      </c>
      <c r="V1087" s="4" t="s">
        <v>25</v>
      </c>
      <c r="W1087" s="4">
        <v>2</v>
      </c>
      <c r="X1087" s="4">
        <v>4</v>
      </c>
      <c r="Y1087" s="4">
        <v>0</v>
      </c>
      <c r="Z1087" s="4">
        <v>0</v>
      </c>
      <c r="AA1087" s="4">
        <v>0</v>
      </c>
      <c r="AB1087" s="4">
        <v>0</v>
      </c>
    </row>
    <row r="1088" spans="2:28" ht="16.899999999999999" customHeight="1">
      <c r="B1088" s="24" t="s">
        <v>624</v>
      </c>
      <c r="C1088" s="25"/>
      <c r="D1088" s="5" t="s">
        <v>236</v>
      </c>
      <c r="E1088" s="6">
        <v>47</v>
      </c>
      <c r="F1088" s="7">
        <v>50</v>
      </c>
      <c r="G1088" s="4">
        <v>10</v>
      </c>
      <c r="H1088" s="4">
        <v>3</v>
      </c>
      <c r="I1088" s="4">
        <v>37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/>
      <c r="W1088" s="4">
        <v>1</v>
      </c>
      <c r="X1088" s="4">
        <v>1</v>
      </c>
      <c r="Y1088" s="4">
        <v>0</v>
      </c>
      <c r="Z1088" s="4">
        <v>0</v>
      </c>
      <c r="AA1088" s="4">
        <v>0</v>
      </c>
      <c r="AB1088" s="4">
        <v>0</v>
      </c>
    </row>
    <row r="1089" spans="2:28" ht="16.899999999999999" customHeight="1">
      <c r="B1089" s="24" t="s">
        <v>624</v>
      </c>
      <c r="C1089" s="25"/>
      <c r="D1089" s="5" t="s">
        <v>141</v>
      </c>
      <c r="E1089" s="6">
        <v>120</v>
      </c>
      <c r="F1089" s="7">
        <v>165</v>
      </c>
      <c r="G1089" s="4">
        <v>30</v>
      </c>
      <c r="H1089" s="4">
        <v>40</v>
      </c>
      <c r="I1089" s="4">
        <v>93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2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/>
      <c r="W1089" s="4">
        <v>2</v>
      </c>
      <c r="X1089" s="4">
        <v>2</v>
      </c>
      <c r="Y1089" s="4">
        <v>0</v>
      </c>
      <c r="Z1089" s="4">
        <v>0</v>
      </c>
      <c r="AA1089" s="4">
        <v>0</v>
      </c>
      <c r="AB1089" s="4">
        <v>0</v>
      </c>
    </row>
    <row r="1090" spans="2:28" ht="16.899999999999999" customHeight="1">
      <c r="B1090" s="24" t="s">
        <v>624</v>
      </c>
      <c r="C1090" s="25"/>
      <c r="D1090" s="5" t="s">
        <v>649</v>
      </c>
      <c r="E1090" s="6">
        <v>50</v>
      </c>
      <c r="F1090" s="7">
        <v>50</v>
      </c>
      <c r="G1090" s="4">
        <v>9</v>
      </c>
      <c r="H1090" s="4">
        <v>5</v>
      </c>
      <c r="I1090" s="4">
        <v>36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/>
      <c r="W1090" s="4">
        <v>1</v>
      </c>
      <c r="X1090" s="4">
        <v>1</v>
      </c>
      <c r="Y1090" s="4">
        <v>0</v>
      </c>
      <c r="Z1090" s="4">
        <v>0</v>
      </c>
      <c r="AA1090" s="4">
        <v>0</v>
      </c>
      <c r="AB1090" s="4">
        <v>0</v>
      </c>
    </row>
    <row r="1091" spans="2:28" ht="16.899999999999999" customHeight="1">
      <c r="B1091" s="24" t="s">
        <v>624</v>
      </c>
      <c r="C1091" s="25"/>
      <c r="D1091" s="5" t="s">
        <v>40</v>
      </c>
      <c r="E1091" s="6">
        <v>100</v>
      </c>
      <c r="F1091" s="7">
        <v>100</v>
      </c>
      <c r="G1091" s="4">
        <v>32</v>
      </c>
      <c r="H1091" s="4">
        <v>10</v>
      </c>
      <c r="I1091" s="4">
        <v>58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 t="s">
        <v>25</v>
      </c>
      <c r="W1091" s="4">
        <v>5</v>
      </c>
      <c r="X1091" s="4">
        <v>5</v>
      </c>
      <c r="Y1091" s="4">
        <v>0</v>
      </c>
      <c r="Z1091" s="4">
        <v>0</v>
      </c>
      <c r="AA1091" s="4">
        <v>0</v>
      </c>
      <c r="AB1091" s="4">
        <v>0</v>
      </c>
    </row>
    <row r="1092" spans="2:28" ht="16.899999999999999" customHeight="1">
      <c r="B1092" s="24" t="s">
        <v>624</v>
      </c>
      <c r="C1092" s="25"/>
      <c r="D1092" s="5" t="s">
        <v>650</v>
      </c>
      <c r="E1092" s="6">
        <v>60</v>
      </c>
      <c r="F1092" s="7">
        <v>60</v>
      </c>
      <c r="G1092" s="4">
        <v>12</v>
      </c>
      <c r="H1092" s="4">
        <v>0</v>
      </c>
      <c r="I1092" s="4">
        <v>48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 t="s">
        <v>25</v>
      </c>
      <c r="W1092" s="4">
        <v>0</v>
      </c>
      <c r="X1092" s="4">
        <v>6</v>
      </c>
      <c r="Y1092" s="4">
        <v>0</v>
      </c>
      <c r="Z1092" s="4">
        <v>0</v>
      </c>
      <c r="AA1092" s="4">
        <v>0</v>
      </c>
      <c r="AB1092" s="4">
        <v>0</v>
      </c>
    </row>
    <row r="1093" spans="2:28" ht="17.100000000000001" customHeight="1">
      <c r="B1093" s="24" t="s">
        <v>624</v>
      </c>
      <c r="C1093" s="25"/>
      <c r="D1093" s="5" t="s">
        <v>651</v>
      </c>
      <c r="E1093" s="6">
        <v>60</v>
      </c>
      <c r="F1093" s="7">
        <v>110</v>
      </c>
      <c r="G1093" s="4">
        <v>20</v>
      </c>
      <c r="H1093" s="4">
        <v>40</v>
      </c>
      <c r="I1093" s="4">
        <v>50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 t="s">
        <v>25</v>
      </c>
      <c r="W1093" s="4">
        <v>3</v>
      </c>
      <c r="X1093" s="4">
        <v>3</v>
      </c>
      <c r="Y1093" s="4">
        <v>0</v>
      </c>
      <c r="Z1093" s="4">
        <v>0</v>
      </c>
      <c r="AA1093" s="4">
        <v>0</v>
      </c>
      <c r="AB1093" s="4">
        <v>0</v>
      </c>
    </row>
    <row r="1094" spans="2:28" ht="16.899999999999999" customHeight="1">
      <c r="B1094" s="24" t="s">
        <v>624</v>
      </c>
      <c r="C1094" s="25"/>
      <c r="D1094" s="5" t="s">
        <v>652</v>
      </c>
      <c r="E1094" s="6">
        <v>100</v>
      </c>
      <c r="F1094" s="7">
        <v>60</v>
      </c>
      <c r="G1094" s="4">
        <v>17</v>
      </c>
      <c r="H1094" s="4">
        <v>9</v>
      </c>
      <c r="I1094" s="4">
        <v>33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1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/>
      <c r="W1094" s="4">
        <v>2</v>
      </c>
      <c r="X1094" s="4">
        <v>3</v>
      </c>
      <c r="Y1094" s="4">
        <v>0</v>
      </c>
      <c r="Z1094" s="4">
        <v>0</v>
      </c>
      <c r="AA1094" s="4">
        <v>0</v>
      </c>
      <c r="AB1094" s="4">
        <v>0</v>
      </c>
    </row>
    <row r="1095" spans="2:28" ht="16.899999999999999" customHeight="1">
      <c r="B1095" s="24" t="s">
        <v>624</v>
      </c>
      <c r="C1095" s="25"/>
      <c r="D1095" s="5" t="s">
        <v>37</v>
      </c>
      <c r="E1095" s="6">
        <v>150</v>
      </c>
      <c r="F1095" s="7">
        <v>150</v>
      </c>
      <c r="G1095" s="4">
        <v>43</v>
      </c>
      <c r="H1095" s="4">
        <v>26</v>
      </c>
      <c r="I1095" s="4">
        <v>81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/>
      <c r="W1095" s="4">
        <v>8</v>
      </c>
      <c r="X1095" s="4">
        <v>7</v>
      </c>
      <c r="Y1095" s="4">
        <v>0</v>
      </c>
      <c r="Z1095" s="4">
        <v>0</v>
      </c>
      <c r="AA1095" s="4">
        <v>0</v>
      </c>
      <c r="AB1095" s="4">
        <v>0</v>
      </c>
    </row>
    <row r="1096" spans="2:28" ht="16.899999999999999" customHeight="1">
      <c r="B1096" s="24" t="s">
        <v>624</v>
      </c>
      <c r="C1096" s="25"/>
      <c r="D1096" s="5" t="s">
        <v>44</v>
      </c>
      <c r="E1096" s="6">
        <v>170</v>
      </c>
      <c r="F1096" s="7">
        <v>216</v>
      </c>
      <c r="G1096" s="4">
        <v>71</v>
      </c>
      <c r="H1096" s="4">
        <v>42</v>
      </c>
      <c r="I1096" s="4">
        <v>100</v>
      </c>
      <c r="J1096" s="4">
        <v>0</v>
      </c>
      <c r="K1096" s="4">
        <v>1</v>
      </c>
      <c r="L1096" s="4">
        <v>0</v>
      </c>
      <c r="M1096" s="4">
        <v>0</v>
      </c>
      <c r="N1096" s="4">
        <v>0</v>
      </c>
      <c r="O1096" s="4">
        <v>2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 t="s">
        <v>25</v>
      </c>
      <c r="W1096" s="4">
        <v>2</v>
      </c>
      <c r="X1096" s="4">
        <v>1</v>
      </c>
      <c r="Y1096" s="4">
        <v>0</v>
      </c>
      <c r="Z1096" s="4">
        <v>0</v>
      </c>
      <c r="AA1096" s="4">
        <v>0</v>
      </c>
      <c r="AB1096" s="4">
        <v>0</v>
      </c>
    </row>
    <row r="1097" spans="2:28" ht="16.899999999999999" customHeight="1">
      <c r="B1097" s="24" t="s">
        <v>624</v>
      </c>
      <c r="C1097" s="25"/>
      <c r="D1097" s="5" t="s">
        <v>43</v>
      </c>
      <c r="E1097" s="6">
        <v>165</v>
      </c>
      <c r="F1097" s="7">
        <v>150</v>
      </c>
      <c r="G1097" s="4">
        <v>28</v>
      </c>
      <c r="H1097" s="4">
        <v>20</v>
      </c>
      <c r="I1097" s="4">
        <v>100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2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/>
      <c r="W1097" s="4">
        <v>0</v>
      </c>
      <c r="X1097" s="4">
        <v>2</v>
      </c>
      <c r="Y1097" s="4">
        <v>0</v>
      </c>
      <c r="Z1097" s="4">
        <v>0</v>
      </c>
      <c r="AA1097" s="4">
        <v>0</v>
      </c>
      <c r="AB1097" s="4">
        <v>0</v>
      </c>
    </row>
    <row r="1098" spans="2:28" ht="16.899999999999999" customHeight="1">
      <c r="B1098" s="24" t="s">
        <v>624</v>
      </c>
      <c r="C1098" s="25"/>
      <c r="D1098" s="5" t="s">
        <v>38</v>
      </c>
      <c r="E1098" s="6">
        <v>120</v>
      </c>
      <c r="F1098" s="7">
        <v>165</v>
      </c>
      <c r="G1098" s="4">
        <v>30</v>
      </c>
      <c r="H1098" s="4">
        <v>45</v>
      </c>
      <c r="I1098" s="4">
        <v>88</v>
      </c>
      <c r="J1098" s="4">
        <v>0</v>
      </c>
      <c r="K1098" s="4">
        <v>0</v>
      </c>
      <c r="L1098" s="4">
        <v>0</v>
      </c>
      <c r="M1098" s="4">
        <v>0</v>
      </c>
      <c r="N1098" s="4">
        <v>2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 t="s">
        <v>25</v>
      </c>
      <c r="W1098" s="4">
        <v>6</v>
      </c>
      <c r="X1098" s="4">
        <v>6</v>
      </c>
      <c r="Y1098" s="4">
        <v>0</v>
      </c>
      <c r="Z1098" s="4">
        <v>0</v>
      </c>
      <c r="AA1098" s="4">
        <v>0</v>
      </c>
      <c r="AB1098" s="4">
        <v>0</v>
      </c>
    </row>
    <row r="1099" spans="2:28" ht="17.100000000000001" customHeight="1">
      <c r="B1099" s="24" t="s">
        <v>624</v>
      </c>
      <c r="C1099" s="25"/>
      <c r="D1099" s="5" t="s">
        <v>45</v>
      </c>
      <c r="E1099" s="6">
        <v>165</v>
      </c>
      <c r="F1099" s="7">
        <v>162</v>
      </c>
      <c r="G1099" s="4">
        <v>60</v>
      </c>
      <c r="H1099" s="4">
        <v>38</v>
      </c>
      <c r="I1099" s="4">
        <v>63</v>
      </c>
      <c r="J1099" s="4">
        <v>0</v>
      </c>
      <c r="K1099" s="4">
        <v>1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12</v>
      </c>
      <c r="V1099" s="4" t="s">
        <v>25</v>
      </c>
      <c r="W1099" s="4">
        <v>2</v>
      </c>
      <c r="X1099" s="4">
        <v>3</v>
      </c>
      <c r="Y1099" s="4">
        <v>0</v>
      </c>
      <c r="Z1099" s="4">
        <v>0</v>
      </c>
      <c r="AA1099" s="4">
        <v>0</v>
      </c>
      <c r="AB1099" s="4">
        <v>0</v>
      </c>
    </row>
    <row r="1100" spans="2:28" ht="16.899999999999999" customHeight="1">
      <c r="B1100" s="24" t="s">
        <v>624</v>
      </c>
      <c r="C1100" s="25"/>
      <c r="D1100" s="5" t="s">
        <v>653</v>
      </c>
      <c r="E1100" s="6">
        <v>120</v>
      </c>
      <c r="F1100" s="7">
        <v>110</v>
      </c>
      <c r="G1100" s="4">
        <v>17</v>
      </c>
      <c r="H1100" s="4">
        <v>18</v>
      </c>
      <c r="I1100" s="4">
        <v>75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/>
      <c r="W1100" s="4">
        <v>4</v>
      </c>
      <c r="X1100" s="4">
        <v>7</v>
      </c>
      <c r="Y1100" s="4">
        <v>0</v>
      </c>
      <c r="Z1100" s="4">
        <v>0</v>
      </c>
      <c r="AA1100" s="4">
        <v>0</v>
      </c>
      <c r="AB1100" s="4">
        <v>0</v>
      </c>
    </row>
    <row r="1101" spans="2:28" ht="16.899999999999999" customHeight="1">
      <c r="B1101" s="24" t="s">
        <v>624</v>
      </c>
      <c r="C1101" s="25"/>
      <c r="D1101" s="5" t="s">
        <v>29</v>
      </c>
      <c r="E1101" s="6">
        <v>100</v>
      </c>
      <c r="F1101" s="7">
        <v>100</v>
      </c>
      <c r="G1101" s="4">
        <v>30</v>
      </c>
      <c r="H1101" s="4">
        <v>28</v>
      </c>
      <c r="I1101" s="4">
        <v>42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 t="s">
        <v>25</v>
      </c>
      <c r="W1101" s="4">
        <v>3</v>
      </c>
      <c r="X1101" s="4">
        <v>7</v>
      </c>
      <c r="Y1101" s="4">
        <v>0</v>
      </c>
      <c r="Z1101" s="4">
        <v>0</v>
      </c>
      <c r="AA1101" s="4">
        <v>0</v>
      </c>
      <c r="AB1101" s="4">
        <v>0</v>
      </c>
    </row>
    <row r="1102" spans="2:28" ht="16.899999999999999" customHeight="1">
      <c r="B1102" s="24" t="s">
        <v>624</v>
      </c>
      <c r="C1102" s="25"/>
      <c r="D1102" s="5" t="s">
        <v>654</v>
      </c>
      <c r="E1102" s="6">
        <v>110</v>
      </c>
      <c r="F1102" s="7">
        <v>60</v>
      </c>
      <c r="G1102" s="4">
        <v>13</v>
      </c>
      <c r="H1102" s="4">
        <v>12</v>
      </c>
      <c r="I1102" s="4">
        <v>35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/>
      <c r="W1102" s="4">
        <v>2</v>
      </c>
      <c r="X1102" s="4">
        <v>2</v>
      </c>
      <c r="Y1102" s="4">
        <v>0</v>
      </c>
      <c r="Z1102" s="4">
        <v>0</v>
      </c>
      <c r="AA1102" s="4">
        <v>0</v>
      </c>
      <c r="AB1102" s="4">
        <v>0</v>
      </c>
    </row>
    <row r="1103" spans="2:28" ht="16.899999999999999" customHeight="1">
      <c r="B1103" s="24" t="s">
        <v>624</v>
      </c>
      <c r="C1103" s="25"/>
      <c r="D1103" s="5" t="s">
        <v>655</v>
      </c>
      <c r="E1103" s="6">
        <v>45</v>
      </c>
      <c r="F1103" s="7">
        <v>45</v>
      </c>
      <c r="G1103" s="4">
        <v>15</v>
      </c>
      <c r="H1103" s="4">
        <v>4</v>
      </c>
      <c r="I1103" s="4">
        <v>26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/>
      <c r="W1103" s="4">
        <v>1</v>
      </c>
      <c r="X1103" s="4">
        <v>3</v>
      </c>
      <c r="Y1103" s="4">
        <v>0</v>
      </c>
      <c r="Z1103" s="4">
        <v>0</v>
      </c>
      <c r="AA1103" s="4">
        <v>0</v>
      </c>
      <c r="AB1103" s="4">
        <v>0</v>
      </c>
    </row>
    <row r="1104" spans="2:28" ht="16.899999999999999" customHeight="1">
      <c r="B1104" s="24" t="s">
        <v>624</v>
      </c>
      <c r="C1104" s="25"/>
      <c r="D1104" s="5" t="s">
        <v>656</v>
      </c>
      <c r="E1104" s="6">
        <v>110</v>
      </c>
      <c r="F1104" s="7">
        <v>100</v>
      </c>
      <c r="G1104" s="4">
        <v>31</v>
      </c>
      <c r="H1104" s="4">
        <v>5</v>
      </c>
      <c r="I1104" s="4">
        <v>64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/>
      <c r="W1104" s="4">
        <v>5</v>
      </c>
      <c r="X1104" s="4">
        <v>5</v>
      </c>
      <c r="Y1104" s="4">
        <v>0</v>
      </c>
      <c r="Z1104" s="4">
        <v>0</v>
      </c>
      <c r="AA1104" s="4">
        <v>0</v>
      </c>
      <c r="AB1104" s="4">
        <v>0</v>
      </c>
    </row>
    <row r="1105" spans="2:28" ht="16.899999999999999" customHeight="1">
      <c r="B1105" s="27" t="s">
        <v>624</v>
      </c>
      <c r="C1105" s="25"/>
      <c r="D1105" s="8" t="s">
        <v>61</v>
      </c>
      <c r="E1105" s="9">
        <v>4589</v>
      </c>
      <c r="F1105" s="10">
        <v>4382</v>
      </c>
      <c r="G1105" s="11">
        <v>1153</v>
      </c>
      <c r="H1105" s="11">
        <v>703</v>
      </c>
      <c r="I1105" s="11">
        <v>2460</v>
      </c>
      <c r="J1105" s="11">
        <v>2</v>
      </c>
      <c r="K1105" s="11">
        <v>10</v>
      </c>
      <c r="L1105" s="11">
        <v>0</v>
      </c>
      <c r="M1105" s="11">
        <v>0</v>
      </c>
      <c r="N1105" s="11">
        <v>5</v>
      </c>
      <c r="O1105" s="11">
        <v>28</v>
      </c>
      <c r="P1105" s="11">
        <v>0</v>
      </c>
      <c r="Q1105" s="11">
        <v>0</v>
      </c>
      <c r="R1105" s="11">
        <v>0</v>
      </c>
      <c r="S1105" s="11">
        <v>21</v>
      </c>
      <c r="T1105" s="11">
        <v>0</v>
      </c>
      <c r="U1105" s="11">
        <v>89</v>
      </c>
      <c r="V1105" s="11"/>
      <c r="W1105" s="11">
        <v>111</v>
      </c>
      <c r="X1105" s="11">
        <v>149</v>
      </c>
      <c r="Y1105" s="11">
        <v>0</v>
      </c>
      <c r="Z1105" s="11">
        <v>0</v>
      </c>
      <c r="AA1105" s="11">
        <v>0</v>
      </c>
      <c r="AB1105" s="11">
        <v>0</v>
      </c>
    </row>
    <row r="1106" spans="2:28" ht="17.100000000000001" customHeight="1">
      <c r="B1106" s="24" t="s">
        <v>657</v>
      </c>
      <c r="C1106" s="25"/>
      <c r="D1106" s="5" t="s">
        <v>658</v>
      </c>
      <c r="E1106" s="6">
        <v>50</v>
      </c>
      <c r="F1106" s="7">
        <v>48</v>
      </c>
      <c r="G1106" s="4">
        <v>15</v>
      </c>
      <c r="H1106" s="4">
        <v>9</v>
      </c>
      <c r="I1106" s="4">
        <v>24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/>
      <c r="W1106" s="4">
        <v>1</v>
      </c>
      <c r="X1106" s="4">
        <v>3</v>
      </c>
      <c r="Y1106" s="4">
        <v>0</v>
      </c>
      <c r="Z1106" s="4">
        <v>0</v>
      </c>
      <c r="AA1106" s="4">
        <v>0</v>
      </c>
      <c r="AB1106" s="4">
        <v>0</v>
      </c>
    </row>
    <row r="1107" spans="2:28" ht="16.899999999999999" customHeight="1">
      <c r="B1107" s="24" t="s">
        <v>657</v>
      </c>
      <c r="C1107" s="25"/>
      <c r="D1107" s="5" t="s">
        <v>659</v>
      </c>
      <c r="E1107" s="6">
        <v>0</v>
      </c>
      <c r="F1107" s="7">
        <v>100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100</v>
      </c>
      <c r="S1107" s="4">
        <v>0</v>
      </c>
      <c r="T1107" s="4">
        <v>0</v>
      </c>
      <c r="U1107" s="4">
        <v>0</v>
      </c>
      <c r="V1107" s="4"/>
      <c r="W1107" s="4">
        <v>0</v>
      </c>
      <c r="X1107" s="4">
        <v>0</v>
      </c>
      <c r="Y1107" s="4">
        <v>5</v>
      </c>
      <c r="Z1107" s="4">
        <v>0</v>
      </c>
      <c r="AA1107" s="4">
        <v>0</v>
      </c>
      <c r="AB1107" s="4">
        <v>0</v>
      </c>
    </row>
    <row r="1108" spans="2:28" ht="16.899999999999999" customHeight="1">
      <c r="B1108" s="24" t="s">
        <v>657</v>
      </c>
      <c r="C1108" s="25"/>
      <c r="D1108" s="5" t="s">
        <v>49</v>
      </c>
      <c r="E1108" s="6">
        <v>120</v>
      </c>
      <c r="F1108" s="7">
        <v>90</v>
      </c>
      <c r="G1108" s="4">
        <v>19</v>
      </c>
      <c r="H1108" s="4">
        <v>16</v>
      </c>
      <c r="I1108" s="4">
        <v>48</v>
      </c>
      <c r="J1108" s="4">
        <v>0</v>
      </c>
      <c r="K1108" s="4">
        <v>2</v>
      </c>
      <c r="L1108" s="4">
        <v>0</v>
      </c>
      <c r="M1108" s="4">
        <v>0</v>
      </c>
      <c r="N1108" s="4">
        <v>2</v>
      </c>
      <c r="O1108" s="4">
        <v>0</v>
      </c>
      <c r="P1108" s="4">
        <v>1</v>
      </c>
      <c r="Q1108" s="4">
        <v>0</v>
      </c>
      <c r="R1108" s="4">
        <v>0</v>
      </c>
      <c r="S1108" s="4">
        <v>2</v>
      </c>
      <c r="T1108" s="4">
        <v>0</v>
      </c>
      <c r="U1108" s="4">
        <v>0</v>
      </c>
      <c r="V1108" s="4"/>
      <c r="W1108" s="4">
        <v>2</v>
      </c>
      <c r="X1108" s="4">
        <v>7</v>
      </c>
      <c r="Y1108" s="4">
        <v>0</v>
      </c>
      <c r="Z1108" s="4">
        <v>0</v>
      </c>
      <c r="AA1108" s="4">
        <v>0</v>
      </c>
      <c r="AB1108" s="4">
        <v>0</v>
      </c>
    </row>
    <row r="1109" spans="2:28" ht="16.899999999999999" customHeight="1">
      <c r="B1109" s="24" t="s">
        <v>657</v>
      </c>
      <c r="C1109" s="25"/>
      <c r="D1109" s="5" t="s">
        <v>54</v>
      </c>
      <c r="E1109" s="6">
        <v>105</v>
      </c>
      <c r="F1109" s="7">
        <v>100</v>
      </c>
      <c r="G1109" s="4">
        <v>31</v>
      </c>
      <c r="H1109" s="4">
        <v>18</v>
      </c>
      <c r="I1109" s="4">
        <v>50</v>
      </c>
      <c r="J1109" s="4">
        <v>0</v>
      </c>
      <c r="K1109" s="4">
        <v>0</v>
      </c>
      <c r="L1109" s="4">
        <v>0</v>
      </c>
      <c r="M1109" s="4">
        <v>0</v>
      </c>
      <c r="N1109" s="4">
        <v>1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/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</row>
    <row r="1110" spans="2:28" ht="16.899999999999999" customHeight="1">
      <c r="B1110" s="24" t="s">
        <v>657</v>
      </c>
      <c r="C1110" s="25"/>
      <c r="D1110" s="5" t="s">
        <v>628</v>
      </c>
      <c r="E1110" s="6">
        <v>55</v>
      </c>
      <c r="F1110" s="7">
        <v>42</v>
      </c>
      <c r="G1110" s="4">
        <v>10</v>
      </c>
      <c r="H1110" s="4">
        <v>7</v>
      </c>
      <c r="I1110" s="4">
        <v>22</v>
      </c>
      <c r="J1110" s="4">
        <v>0</v>
      </c>
      <c r="K1110" s="4">
        <v>0</v>
      </c>
      <c r="L1110" s="4">
        <v>0</v>
      </c>
      <c r="M1110" s="4">
        <v>0</v>
      </c>
      <c r="N1110" s="4">
        <v>1</v>
      </c>
      <c r="O1110" s="4">
        <v>0</v>
      </c>
      <c r="P1110" s="4">
        <v>2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/>
      <c r="W1110" s="4">
        <v>1</v>
      </c>
      <c r="X1110" s="4">
        <v>1</v>
      </c>
      <c r="Y1110" s="4">
        <v>0</v>
      </c>
      <c r="Z1110" s="4">
        <v>0</v>
      </c>
      <c r="AA1110" s="4">
        <v>0</v>
      </c>
      <c r="AB1110" s="4">
        <v>0</v>
      </c>
    </row>
    <row r="1111" spans="2:28" ht="16.899999999999999" customHeight="1">
      <c r="B1111" s="24" t="s">
        <v>657</v>
      </c>
      <c r="C1111" s="25"/>
      <c r="D1111" s="5" t="s">
        <v>51</v>
      </c>
      <c r="E1111" s="6">
        <v>112</v>
      </c>
      <c r="F1111" s="7">
        <v>48</v>
      </c>
      <c r="G1111" s="4">
        <v>14</v>
      </c>
      <c r="H1111" s="4">
        <v>8</v>
      </c>
      <c r="I1111" s="4">
        <v>25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1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/>
      <c r="W1111" s="4">
        <v>0</v>
      </c>
      <c r="X1111" s="4">
        <v>4</v>
      </c>
      <c r="Y1111" s="4">
        <v>0</v>
      </c>
      <c r="Z1111" s="4">
        <v>0</v>
      </c>
      <c r="AA1111" s="4">
        <v>0</v>
      </c>
      <c r="AB1111" s="4">
        <v>0</v>
      </c>
    </row>
    <row r="1112" spans="2:28" ht="17.100000000000001" customHeight="1">
      <c r="B1112" s="24" t="s">
        <v>657</v>
      </c>
      <c r="C1112" s="25"/>
      <c r="D1112" s="5" t="s">
        <v>217</v>
      </c>
      <c r="E1112" s="6">
        <v>57</v>
      </c>
      <c r="F1112" s="7">
        <v>48</v>
      </c>
      <c r="G1112" s="4">
        <v>11</v>
      </c>
      <c r="H1112" s="4">
        <v>8</v>
      </c>
      <c r="I1112" s="4">
        <v>26</v>
      </c>
      <c r="J1112" s="4">
        <v>0</v>
      </c>
      <c r="K1112" s="4">
        <v>0</v>
      </c>
      <c r="L1112" s="4">
        <v>0</v>
      </c>
      <c r="M1112" s="4">
        <v>0</v>
      </c>
      <c r="N1112" s="4">
        <v>1</v>
      </c>
      <c r="O1112" s="4">
        <v>0</v>
      </c>
      <c r="P1112" s="4">
        <v>2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/>
      <c r="W1112" s="4">
        <v>1</v>
      </c>
      <c r="X1112" s="4">
        <v>1</v>
      </c>
      <c r="Y1112" s="4">
        <v>0</v>
      </c>
      <c r="Z1112" s="4">
        <v>0</v>
      </c>
      <c r="AA1112" s="4">
        <v>0</v>
      </c>
      <c r="AB1112" s="4">
        <v>0</v>
      </c>
    </row>
    <row r="1113" spans="2:28" ht="16.899999999999999" customHeight="1">
      <c r="B1113" s="24" t="s">
        <v>657</v>
      </c>
      <c r="C1113" s="25"/>
      <c r="D1113" s="5" t="s">
        <v>660</v>
      </c>
      <c r="E1113" s="6">
        <v>50</v>
      </c>
      <c r="F1113" s="7">
        <v>45</v>
      </c>
      <c r="G1113" s="4">
        <v>7</v>
      </c>
      <c r="H1113" s="4">
        <v>8</v>
      </c>
      <c r="I1113" s="4">
        <v>25</v>
      </c>
      <c r="J1113" s="4">
        <v>0</v>
      </c>
      <c r="K1113" s="4">
        <v>0</v>
      </c>
      <c r="L1113" s="4">
        <v>0</v>
      </c>
      <c r="M1113" s="4">
        <v>0</v>
      </c>
      <c r="N1113" s="4">
        <v>2</v>
      </c>
      <c r="O1113" s="4">
        <v>0</v>
      </c>
      <c r="P1113" s="4">
        <v>2</v>
      </c>
      <c r="Q1113" s="4">
        <v>0</v>
      </c>
      <c r="R1113" s="4">
        <v>0</v>
      </c>
      <c r="S1113" s="4">
        <v>1</v>
      </c>
      <c r="T1113" s="4">
        <v>0</v>
      </c>
      <c r="U1113" s="4">
        <v>0</v>
      </c>
      <c r="V1113" s="4"/>
      <c r="W1113" s="4">
        <v>1</v>
      </c>
      <c r="X1113" s="4">
        <v>2</v>
      </c>
      <c r="Y1113" s="4">
        <v>1</v>
      </c>
      <c r="Z1113" s="4">
        <v>0</v>
      </c>
      <c r="AA1113" s="4">
        <v>0</v>
      </c>
      <c r="AB1113" s="4">
        <v>0</v>
      </c>
    </row>
    <row r="1114" spans="2:28" ht="16.899999999999999" customHeight="1">
      <c r="B1114" s="24" t="s">
        <v>657</v>
      </c>
      <c r="C1114" s="25"/>
      <c r="D1114" s="5" t="s">
        <v>661</v>
      </c>
      <c r="E1114" s="6">
        <v>50</v>
      </c>
      <c r="F1114" s="7" t="s">
        <v>600</v>
      </c>
      <c r="G1114" s="4" t="s">
        <v>600</v>
      </c>
      <c r="H1114" s="4" t="s">
        <v>600</v>
      </c>
      <c r="I1114" s="4" t="s">
        <v>600</v>
      </c>
      <c r="J1114" s="4" t="s">
        <v>600</v>
      </c>
      <c r="K1114" s="4" t="s">
        <v>600</v>
      </c>
      <c r="L1114" s="4" t="s">
        <v>600</v>
      </c>
      <c r="M1114" s="4" t="s">
        <v>600</v>
      </c>
      <c r="N1114" s="4" t="s">
        <v>600</v>
      </c>
      <c r="O1114" s="4" t="s">
        <v>600</v>
      </c>
      <c r="P1114" s="4" t="s">
        <v>600</v>
      </c>
      <c r="Q1114" s="4" t="s">
        <v>600</v>
      </c>
      <c r="R1114" s="4" t="s">
        <v>600</v>
      </c>
      <c r="S1114" s="4" t="s">
        <v>600</v>
      </c>
      <c r="T1114" s="4" t="s">
        <v>600</v>
      </c>
      <c r="U1114" s="4" t="s">
        <v>600</v>
      </c>
      <c r="V1114" s="4" t="s">
        <v>600</v>
      </c>
      <c r="W1114" s="4" t="s">
        <v>600</v>
      </c>
      <c r="X1114" s="4" t="s">
        <v>600</v>
      </c>
      <c r="Y1114" s="4" t="s">
        <v>600</v>
      </c>
      <c r="Z1114" s="4" t="s">
        <v>600</v>
      </c>
      <c r="AA1114" s="4" t="s">
        <v>600</v>
      </c>
      <c r="AB1114" s="4" t="s">
        <v>600</v>
      </c>
    </row>
    <row r="1115" spans="2:28" ht="16.899999999999999" customHeight="1">
      <c r="B1115" s="24" t="s">
        <v>657</v>
      </c>
      <c r="C1115" s="25"/>
      <c r="D1115" s="5" t="s">
        <v>384</v>
      </c>
      <c r="E1115" s="6">
        <v>98</v>
      </c>
      <c r="F1115" s="7">
        <v>102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102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/>
      <c r="W1115" s="4">
        <v>0</v>
      </c>
      <c r="X1115" s="4">
        <v>0</v>
      </c>
      <c r="Y1115" s="4">
        <v>8</v>
      </c>
      <c r="Z1115" s="4">
        <v>0</v>
      </c>
      <c r="AA1115" s="4">
        <v>0</v>
      </c>
      <c r="AB1115" s="4">
        <v>0</v>
      </c>
    </row>
    <row r="1116" spans="2:28" ht="16.899999999999999" customHeight="1">
      <c r="B1116" s="24" t="s">
        <v>657</v>
      </c>
      <c r="C1116" s="25"/>
      <c r="D1116" s="5" t="s">
        <v>662</v>
      </c>
      <c r="E1116" s="6">
        <v>50</v>
      </c>
      <c r="F1116" s="7" t="s">
        <v>600</v>
      </c>
      <c r="G1116" s="4" t="s">
        <v>600</v>
      </c>
      <c r="H1116" s="4" t="s">
        <v>600</v>
      </c>
      <c r="I1116" s="4" t="s">
        <v>600</v>
      </c>
      <c r="J1116" s="4" t="s">
        <v>600</v>
      </c>
      <c r="K1116" s="4" t="s">
        <v>600</v>
      </c>
      <c r="L1116" s="4" t="s">
        <v>600</v>
      </c>
      <c r="M1116" s="4" t="s">
        <v>600</v>
      </c>
      <c r="N1116" s="4" t="s">
        <v>600</v>
      </c>
      <c r="O1116" s="4" t="s">
        <v>600</v>
      </c>
      <c r="P1116" s="4" t="s">
        <v>600</v>
      </c>
      <c r="Q1116" s="4" t="s">
        <v>600</v>
      </c>
      <c r="R1116" s="4" t="s">
        <v>600</v>
      </c>
      <c r="S1116" s="4" t="s">
        <v>600</v>
      </c>
      <c r="T1116" s="4" t="s">
        <v>600</v>
      </c>
      <c r="U1116" s="4" t="s">
        <v>600</v>
      </c>
      <c r="V1116" s="4" t="s">
        <v>600</v>
      </c>
      <c r="W1116" s="4" t="s">
        <v>600</v>
      </c>
      <c r="X1116" s="4" t="s">
        <v>600</v>
      </c>
      <c r="Y1116" s="4" t="s">
        <v>600</v>
      </c>
      <c r="Z1116" s="4" t="s">
        <v>600</v>
      </c>
      <c r="AA1116" s="4" t="s">
        <v>600</v>
      </c>
      <c r="AB1116" s="4" t="s">
        <v>600</v>
      </c>
    </row>
    <row r="1117" spans="2:28" ht="16.899999999999999" customHeight="1">
      <c r="B1117" s="24" t="s">
        <v>657</v>
      </c>
      <c r="C1117" s="25"/>
      <c r="D1117" s="5" t="s">
        <v>27</v>
      </c>
      <c r="E1117" s="6">
        <v>50</v>
      </c>
      <c r="F1117" s="7">
        <v>40</v>
      </c>
      <c r="G1117" s="4">
        <v>10</v>
      </c>
      <c r="H1117" s="4">
        <v>7</v>
      </c>
      <c r="I1117" s="4">
        <v>21</v>
      </c>
      <c r="J1117" s="4">
        <v>0</v>
      </c>
      <c r="K1117" s="4">
        <v>0</v>
      </c>
      <c r="L1117" s="4">
        <v>0</v>
      </c>
      <c r="M1117" s="4">
        <v>0</v>
      </c>
      <c r="N1117" s="4">
        <v>2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/>
      <c r="W1117" s="4">
        <v>2</v>
      </c>
      <c r="X1117" s="4">
        <v>2</v>
      </c>
      <c r="Y1117" s="4">
        <v>0</v>
      </c>
      <c r="Z1117" s="4">
        <v>0</v>
      </c>
      <c r="AA1117" s="4">
        <v>0</v>
      </c>
      <c r="AB1117" s="4">
        <v>0</v>
      </c>
    </row>
    <row r="1118" spans="2:28" ht="17.100000000000001" customHeight="1">
      <c r="B1118" s="24" t="s">
        <v>657</v>
      </c>
      <c r="C1118" s="25"/>
      <c r="D1118" s="5" t="s">
        <v>663</v>
      </c>
      <c r="E1118" s="6">
        <v>112</v>
      </c>
      <c r="F1118" s="7">
        <v>48</v>
      </c>
      <c r="G1118" s="4">
        <v>15</v>
      </c>
      <c r="H1118" s="4">
        <v>8</v>
      </c>
      <c r="I1118" s="4">
        <v>25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/>
      <c r="W1118" s="4">
        <v>2</v>
      </c>
      <c r="X1118" s="4">
        <v>2</v>
      </c>
      <c r="Y1118" s="4">
        <v>0</v>
      </c>
      <c r="Z1118" s="4">
        <v>0</v>
      </c>
      <c r="AA1118" s="4">
        <v>0</v>
      </c>
      <c r="AB1118" s="4">
        <v>0</v>
      </c>
    </row>
    <row r="1119" spans="2:28" ht="16.899999999999999" customHeight="1">
      <c r="B1119" s="24" t="s">
        <v>657</v>
      </c>
      <c r="C1119" s="25"/>
      <c r="D1119" s="5" t="s">
        <v>664</v>
      </c>
      <c r="E1119" s="6">
        <v>59</v>
      </c>
      <c r="F1119" s="7">
        <v>40</v>
      </c>
      <c r="G1119" s="4">
        <v>12</v>
      </c>
      <c r="H1119" s="4">
        <v>7</v>
      </c>
      <c r="I1119" s="4">
        <v>21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/>
      <c r="W1119" s="4">
        <v>1</v>
      </c>
      <c r="X1119" s="4">
        <v>1</v>
      </c>
      <c r="Y1119" s="4">
        <v>0</v>
      </c>
      <c r="Z1119" s="4">
        <v>0</v>
      </c>
      <c r="AA1119" s="4">
        <v>0</v>
      </c>
      <c r="AB1119" s="4">
        <v>0</v>
      </c>
    </row>
    <row r="1120" spans="2:28" ht="16.899999999999999" customHeight="1">
      <c r="B1120" s="24" t="s">
        <v>657</v>
      </c>
      <c r="C1120" s="25"/>
      <c r="D1120" s="5" t="s">
        <v>665</v>
      </c>
      <c r="E1120" s="6">
        <v>58</v>
      </c>
      <c r="F1120" s="7">
        <v>40</v>
      </c>
      <c r="G1120" s="4">
        <v>11</v>
      </c>
      <c r="H1120" s="4">
        <v>7</v>
      </c>
      <c r="I1120" s="4">
        <v>21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1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/>
      <c r="W1120" s="4">
        <v>2</v>
      </c>
      <c r="X1120" s="4">
        <v>2</v>
      </c>
      <c r="Y1120" s="4">
        <v>0</v>
      </c>
      <c r="Z1120" s="4">
        <v>0</v>
      </c>
      <c r="AA1120" s="4">
        <v>0</v>
      </c>
      <c r="AB1120" s="4">
        <v>0</v>
      </c>
    </row>
    <row r="1121" spans="2:28" ht="16.899999999999999" customHeight="1">
      <c r="B1121" s="24" t="s">
        <v>657</v>
      </c>
      <c r="C1121" s="25"/>
      <c r="D1121" s="5" t="s">
        <v>57</v>
      </c>
      <c r="E1121" s="6">
        <v>60</v>
      </c>
      <c r="F1121" s="7">
        <v>48</v>
      </c>
      <c r="G1121" s="4">
        <v>15</v>
      </c>
      <c r="H1121" s="4">
        <v>8</v>
      </c>
      <c r="I1121" s="4">
        <v>25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/>
      <c r="W1121" s="4">
        <v>1</v>
      </c>
      <c r="X1121" s="4">
        <v>1</v>
      </c>
      <c r="Y1121" s="4">
        <v>0</v>
      </c>
      <c r="Z1121" s="4">
        <v>0</v>
      </c>
      <c r="AA1121" s="4">
        <v>0</v>
      </c>
      <c r="AB1121" s="4">
        <v>0</v>
      </c>
    </row>
    <row r="1122" spans="2:28" ht="16.899999999999999" customHeight="1">
      <c r="B1122" s="24" t="s">
        <v>657</v>
      </c>
      <c r="C1122" s="25"/>
      <c r="D1122" s="5" t="s">
        <v>666</v>
      </c>
      <c r="E1122" s="6">
        <v>54</v>
      </c>
      <c r="F1122" s="7">
        <v>45</v>
      </c>
      <c r="G1122" s="4">
        <v>11</v>
      </c>
      <c r="H1122" s="4">
        <v>8</v>
      </c>
      <c r="I1122" s="4">
        <v>24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2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/>
      <c r="W1122" s="4">
        <v>1</v>
      </c>
      <c r="X1122" s="4">
        <v>3</v>
      </c>
      <c r="Y1122" s="4">
        <v>0</v>
      </c>
      <c r="Z1122" s="4">
        <v>0</v>
      </c>
      <c r="AA1122" s="4">
        <v>0</v>
      </c>
      <c r="AB1122" s="4">
        <v>0</v>
      </c>
    </row>
    <row r="1123" spans="2:28" ht="16.899999999999999" customHeight="1">
      <c r="B1123" s="24" t="s">
        <v>657</v>
      </c>
      <c r="C1123" s="25"/>
      <c r="D1123" s="5" t="s">
        <v>69</v>
      </c>
      <c r="E1123" s="6">
        <v>57</v>
      </c>
      <c r="F1123" s="7">
        <v>48</v>
      </c>
      <c r="G1123" s="4">
        <v>12</v>
      </c>
      <c r="H1123" s="4">
        <v>9</v>
      </c>
      <c r="I1123" s="4">
        <v>25</v>
      </c>
      <c r="J1123" s="4">
        <v>0</v>
      </c>
      <c r="K1123" s="4">
        <v>0</v>
      </c>
      <c r="L1123" s="4">
        <v>0</v>
      </c>
      <c r="M1123" s="4">
        <v>0</v>
      </c>
      <c r="N1123" s="4">
        <v>1</v>
      </c>
      <c r="O1123" s="4">
        <v>0</v>
      </c>
      <c r="P1123" s="4">
        <v>1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/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</row>
    <row r="1124" spans="2:28" ht="16.899999999999999" customHeight="1">
      <c r="B1124" s="24" t="s">
        <v>657</v>
      </c>
      <c r="C1124" s="25"/>
      <c r="D1124" s="5" t="s">
        <v>482</v>
      </c>
      <c r="E1124" s="6">
        <v>54</v>
      </c>
      <c r="F1124" s="7">
        <v>48</v>
      </c>
      <c r="G1124" s="4">
        <v>15</v>
      </c>
      <c r="H1124" s="4">
        <v>8</v>
      </c>
      <c r="I1124" s="4">
        <v>25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/>
      <c r="W1124" s="4">
        <v>1</v>
      </c>
      <c r="X1124" s="4">
        <v>4</v>
      </c>
      <c r="Y1124" s="4">
        <v>0</v>
      </c>
      <c r="Z1124" s="4">
        <v>0</v>
      </c>
      <c r="AA1124" s="4">
        <v>0</v>
      </c>
      <c r="AB1124" s="4">
        <v>0</v>
      </c>
    </row>
    <row r="1125" spans="2:28" ht="17.100000000000001" customHeight="1">
      <c r="B1125" s="24" t="s">
        <v>657</v>
      </c>
      <c r="C1125" s="25"/>
      <c r="D1125" s="5" t="s">
        <v>112</v>
      </c>
      <c r="E1125" s="6">
        <v>53</v>
      </c>
      <c r="F1125" s="7">
        <v>45</v>
      </c>
      <c r="G1125" s="4">
        <v>15</v>
      </c>
      <c r="H1125" s="4">
        <v>8</v>
      </c>
      <c r="I1125" s="4">
        <v>22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/>
      <c r="W1125" s="4">
        <v>1</v>
      </c>
      <c r="X1125" s="4">
        <v>3</v>
      </c>
      <c r="Y1125" s="4">
        <v>0</v>
      </c>
      <c r="Z1125" s="4">
        <v>0</v>
      </c>
      <c r="AA1125" s="4">
        <v>0</v>
      </c>
      <c r="AB1125" s="4">
        <v>0</v>
      </c>
    </row>
    <row r="1126" spans="2:28" ht="16.899999999999999" customHeight="1">
      <c r="B1126" s="24" t="s">
        <v>657</v>
      </c>
      <c r="C1126" s="25"/>
      <c r="D1126" s="5" t="s">
        <v>667</v>
      </c>
      <c r="E1126" s="6">
        <v>51</v>
      </c>
      <c r="F1126" s="7">
        <v>48</v>
      </c>
      <c r="G1126" s="4">
        <v>14</v>
      </c>
      <c r="H1126" s="4">
        <v>9</v>
      </c>
      <c r="I1126" s="4">
        <v>24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1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/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</row>
    <row r="1127" spans="2:28" ht="16.899999999999999" customHeight="1">
      <c r="B1127" s="24" t="s">
        <v>657</v>
      </c>
      <c r="C1127" s="25"/>
      <c r="D1127" s="5" t="s">
        <v>63</v>
      </c>
      <c r="E1127" s="6">
        <v>57</v>
      </c>
      <c r="F1127" s="7">
        <v>48</v>
      </c>
      <c r="G1127" s="4">
        <v>15</v>
      </c>
      <c r="H1127" s="4">
        <v>9</v>
      </c>
      <c r="I1127" s="4">
        <v>24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/>
      <c r="W1127" s="4">
        <v>2</v>
      </c>
      <c r="X1127" s="4">
        <v>2</v>
      </c>
      <c r="Y1127" s="4">
        <v>0</v>
      </c>
      <c r="Z1127" s="4">
        <v>0</v>
      </c>
      <c r="AA1127" s="4">
        <v>0</v>
      </c>
      <c r="AB1127" s="4">
        <v>0</v>
      </c>
    </row>
    <row r="1128" spans="2:28" ht="16.899999999999999" customHeight="1">
      <c r="B1128" s="24" t="s">
        <v>657</v>
      </c>
      <c r="C1128" s="25"/>
      <c r="D1128" s="5" t="s">
        <v>668</v>
      </c>
      <c r="E1128" s="6">
        <v>50</v>
      </c>
      <c r="F1128" s="7">
        <v>37</v>
      </c>
      <c r="G1128" s="4">
        <v>11</v>
      </c>
      <c r="H1128" s="4">
        <v>7</v>
      </c>
      <c r="I1128" s="4">
        <v>19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/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</row>
    <row r="1129" spans="2:28" ht="16.899999999999999" customHeight="1">
      <c r="B1129" s="24" t="s">
        <v>657</v>
      </c>
      <c r="C1129" s="25"/>
      <c r="D1129" s="5" t="s">
        <v>145</v>
      </c>
      <c r="E1129" s="6">
        <v>120</v>
      </c>
      <c r="F1129" s="7">
        <v>100</v>
      </c>
      <c r="G1129" s="4">
        <v>32</v>
      </c>
      <c r="H1129" s="4">
        <v>18</v>
      </c>
      <c r="I1129" s="4">
        <v>50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/>
      <c r="W1129" s="4">
        <v>0</v>
      </c>
      <c r="X1129" s="4">
        <v>2</v>
      </c>
      <c r="Y1129" s="4">
        <v>0</v>
      </c>
      <c r="Z1129" s="4">
        <v>0</v>
      </c>
      <c r="AA1129" s="4">
        <v>0</v>
      </c>
      <c r="AB1129" s="4">
        <v>0</v>
      </c>
    </row>
    <row r="1130" spans="2:28" ht="16.899999999999999" customHeight="1">
      <c r="B1130" s="24" t="s">
        <v>657</v>
      </c>
      <c r="C1130" s="25"/>
      <c r="D1130" s="5" t="s">
        <v>669</v>
      </c>
      <c r="E1130" s="6">
        <v>120</v>
      </c>
      <c r="F1130" s="7">
        <v>100</v>
      </c>
      <c r="G1130" s="4">
        <v>31</v>
      </c>
      <c r="H1130" s="4">
        <v>18</v>
      </c>
      <c r="I1130" s="4">
        <v>51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/>
      <c r="W1130" s="4">
        <v>0</v>
      </c>
      <c r="X1130" s="4">
        <v>2</v>
      </c>
      <c r="Y1130" s="4">
        <v>0</v>
      </c>
      <c r="Z1130" s="4">
        <v>0</v>
      </c>
      <c r="AA1130" s="4">
        <v>0</v>
      </c>
      <c r="AB1130" s="4">
        <v>0</v>
      </c>
    </row>
    <row r="1131" spans="2:28" ht="17.100000000000001" customHeight="1">
      <c r="B1131" s="24" t="s">
        <v>657</v>
      </c>
      <c r="C1131" s="25"/>
      <c r="D1131" s="5" t="s">
        <v>35</v>
      </c>
      <c r="E1131" s="6">
        <v>54</v>
      </c>
      <c r="F1131" s="7">
        <v>45</v>
      </c>
      <c r="G1131" s="4">
        <v>11</v>
      </c>
      <c r="H1131" s="4">
        <v>8</v>
      </c>
      <c r="I1131" s="4">
        <v>24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2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/>
      <c r="W1131" s="4">
        <v>1</v>
      </c>
      <c r="X1131" s="4">
        <v>3</v>
      </c>
      <c r="Y1131" s="4">
        <v>0</v>
      </c>
      <c r="Z1131" s="4">
        <v>0</v>
      </c>
      <c r="AA1131" s="4">
        <v>0</v>
      </c>
      <c r="AB1131" s="4">
        <v>0</v>
      </c>
    </row>
    <row r="1132" spans="2:28" ht="16.899999999999999" customHeight="1">
      <c r="B1132" s="24" t="s">
        <v>657</v>
      </c>
      <c r="C1132" s="25"/>
      <c r="D1132" s="5" t="s">
        <v>37</v>
      </c>
      <c r="E1132" s="6">
        <v>110</v>
      </c>
      <c r="F1132" s="7">
        <v>100</v>
      </c>
      <c r="G1132" s="4">
        <v>31</v>
      </c>
      <c r="H1132" s="4">
        <v>18</v>
      </c>
      <c r="I1132" s="4">
        <v>51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/>
      <c r="W1132" s="4">
        <v>1</v>
      </c>
      <c r="X1132" s="4">
        <v>2</v>
      </c>
      <c r="Y1132" s="4">
        <v>0</v>
      </c>
      <c r="Z1132" s="4">
        <v>0</v>
      </c>
      <c r="AA1132" s="4">
        <v>0</v>
      </c>
      <c r="AB1132" s="4">
        <v>0</v>
      </c>
    </row>
    <row r="1133" spans="2:28" ht="16.899999999999999" customHeight="1">
      <c r="B1133" s="24" t="s">
        <v>657</v>
      </c>
      <c r="C1133" s="25"/>
      <c r="D1133" s="5" t="s">
        <v>670</v>
      </c>
      <c r="E1133" s="6">
        <v>116</v>
      </c>
      <c r="F1133" s="7">
        <v>50</v>
      </c>
      <c r="G1133" s="4">
        <v>10</v>
      </c>
      <c r="H1133" s="4">
        <v>9</v>
      </c>
      <c r="I1133" s="4">
        <v>27</v>
      </c>
      <c r="J1133" s="4">
        <v>0</v>
      </c>
      <c r="K1133" s="4">
        <v>0</v>
      </c>
      <c r="L1133" s="4">
        <v>0</v>
      </c>
      <c r="M1133" s="4">
        <v>0</v>
      </c>
      <c r="N1133" s="4">
        <v>1</v>
      </c>
      <c r="O1133" s="4">
        <v>0</v>
      </c>
      <c r="P1133" s="4">
        <v>3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/>
      <c r="W1133" s="4">
        <v>2</v>
      </c>
      <c r="X1133" s="4">
        <v>3</v>
      </c>
      <c r="Y1133" s="4">
        <v>0</v>
      </c>
      <c r="Z1133" s="4">
        <v>0</v>
      </c>
      <c r="AA1133" s="4">
        <v>0</v>
      </c>
      <c r="AB1133" s="4">
        <v>0</v>
      </c>
    </row>
    <row r="1134" spans="2:28" ht="16.899999999999999" customHeight="1">
      <c r="B1134" s="24" t="s">
        <v>657</v>
      </c>
      <c r="C1134" s="25"/>
      <c r="D1134" s="5" t="s">
        <v>268</v>
      </c>
      <c r="E1134" s="6">
        <v>120</v>
      </c>
      <c r="F1134" s="7">
        <v>90</v>
      </c>
      <c r="G1134" s="4">
        <v>21</v>
      </c>
      <c r="H1134" s="4">
        <v>16</v>
      </c>
      <c r="I1134" s="4">
        <v>48</v>
      </c>
      <c r="J1134" s="4">
        <v>0</v>
      </c>
      <c r="K1134" s="4">
        <v>0</v>
      </c>
      <c r="L1134" s="4">
        <v>0</v>
      </c>
      <c r="M1134" s="4">
        <v>0</v>
      </c>
      <c r="N1134" s="4">
        <v>2</v>
      </c>
      <c r="O1134" s="4">
        <v>0</v>
      </c>
      <c r="P1134" s="4">
        <v>3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/>
      <c r="W1134" s="4">
        <v>2</v>
      </c>
      <c r="X1134" s="4">
        <v>6</v>
      </c>
      <c r="Y1134" s="4">
        <v>1</v>
      </c>
      <c r="Z1134" s="4">
        <v>0</v>
      </c>
      <c r="AA1134" s="4">
        <v>0</v>
      </c>
      <c r="AB1134" s="4">
        <v>0</v>
      </c>
    </row>
    <row r="1135" spans="2:28" ht="16.899999999999999" customHeight="1">
      <c r="B1135" s="24" t="s">
        <v>657</v>
      </c>
      <c r="C1135" s="25"/>
      <c r="D1135" s="5" t="s">
        <v>423</v>
      </c>
      <c r="E1135" s="6">
        <v>118</v>
      </c>
      <c r="F1135" s="7">
        <v>50</v>
      </c>
      <c r="G1135" s="4">
        <v>11</v>
      </c>
      <c r="H1135" s="4">
        <v>9</v>
      </c>
      <c r="I1135" s="4">
        <v>27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3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/>
      <c r="W1135" s="4">
        <v>0</v>
      </c>
      <c r="X1135" s="4">
        <v>4</v>
      </c>
      <c r="Y1135" s="4">
        <v>0</v>
      </c>
      <c r="Z1135" s="4">
        <v>0</v>
      </c>
      <c r="AA1135" s="4">
        <v>0</v>
      </c>
      <c r="AB1135" s="4">
        <v>0</v>
      </c>
    </row>
    <row r="1136" spans="2:28" ht="16.899999999999999" customHeight="1">
      <c r="B1136" s="24" t="s">
        <v>657</v>
      </c>
      <c r="C1136" s="25"/>
      <c r="D1136" s="5" t="s">
        <v>182</v>
      </c>
      <c r="E1136" s="6">
        <v>51</v>
      </c>
      <c r="F1136" s="7">
        <v>44</v>
      </c>
      <c r="G1136" s="4">
        <v>11</v>
      </c>
      <c r="H1136" s="4">
        <v>8</v>
      </c>
      <c r="I1136" s="4">
        <v>23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2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/>
      <c r="W1136" s="4">
        <v>1</v>
      </c>
      <c r="X1136" s="4">
        <v>2</v>
      </c>
      <c r="Y1136" s="4">
        <v>0</v>
      </c>
      <c r="Z1136" s="4">
        <v>0</v>
      </c>
      <c r="AA1136" s="4">
        <v>0</v>
      </c>
      <c r="AB1136" s="4">
        <v>0</v>
      </c>
    </row>
    <row r="1137" spans="2:28" ht="17.100000000000001" customHeight="1">
      <c r="B1137" s="24" t="s">
        <v>657</v>
      </c>
      <c r="C1137" s="25"/>
      <c r="D1137" s="5" t="s">
        <v>671</v>
      </c>
      <c r="E1137" s="6">
        <v>56</v>
      </c>
      <c r="F1137" s="7">
        <v>48</v>
      </c>
      <c r="G1137" s="4">
        <v>11</v>
      </c>
      <c r="H1137" s="4">
        <v>9</v>
      </c>
      <c r="I1137" s="4">
        <v>25</v>
      </c>
      <c r="J1137" s="4">
        <v>0</v>
      </c>
      <c r="K1137" s="4">
        <v>0</v>
      </c>
      <c r="L1137" s="4">
        <v>0</v>
      </c>
      <c r="M1137" s="4">
        <v>0</v>
      </c>
      <c r="N1137" s="4">
        <v>1</v>
      </c>
      <c r="O1137" s="4">
        <v>0</v>
      </c>
      <c r="P1137" s="4">
        <v>2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/>
      <c r="W1137" s="4">
        <v>1</v>
      </c>
      <c r="X1137" s="4">
        <v>2</v>
      </c>
      <c r="Y1137" s="4">
        <v>0</v>
      </c>
      <c r="Z1137" s="4">
        <v>0</v>
      </c>
      <c r="AA1137" s="4">
        <v>0</v>
      </c>
      <c r="AB1137" s="4">
        <v>0</v>
      </c>
    </row>
    <row r="1138" spans="2:28" ht="16.899999999999999" customHeight="1">
      <c r="B1138" s="24" t="s">
        <v>657</v>
      </c>
      <c r="C1138" s="25"/>
      <c r="D1138" s="5" t="s">
        <v>672</v>
      </c>
      <c r="E1138" s="6">
        <v>55</v>
      </c>
      <c r="F1138" s="7">
        <v>48</v>
      </c>
      <c r="G1138" s="4">
        <v>12</v>
      </c>
      <c r="H1138" s="4">
        <v>9</v>
      </c>
      <c r="I1138" s="4">
        <v>25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2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/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</row>
    <row r="1139" spans="2:28" ht="16.899999999999999" customHeight="1">
      <c r="B1139" s="24" t="s">
        <v>657</v>
      </c>
      <c r="C1139" s="25"/>
      <c r="D1139" s="5" t="s">
        <v>673</v>
      </c>
      <c r="E1139" s="6">
        <v>57</v>
      </c>
      <c r="F1139" s="7">
        <v>48</v>
      </c>
      <c r="G1139" s="4">
        <v>5</v>
      </c>
      <c r="H1139" s="4">
        <v>8</v>
      </c>
      <c r="I1139" s="4">
        <v>27</v>
      </c>
      <c r="J1139" s="4">
        <v>0</v>
      </c>
      <c r="K1139" s="4">
        <v>2</v>
      </c>
      <c r="L1139" s="4">
        <v>0</v>
      </c>
      <c r="M1139" s="4">
        <v>3</v>
      </c>
      <c r="N1139" s="4">
        <v>2</v>
      </c>
      <c r="O1139" s="4">
        <v>0</v>
      </c>
      <c r="P1139" s="4">
        <v>1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/>
      <c r="W1139" s="4">
        <v>1</v>
      </c>
      <c r="X1139" s="4">
        <v>1</v>
      </c>
      <c r="Y1139" s="4">
        <v>0</v>
      </c>
      <c r="Z1139" s="4">
        <v>0</v>
      </c>
      <c r="AA1139" s="4">
        <v>0</v>
      </c>
      <c r="AB1139" s="4">
        <v>0</v>
      </c>
    </row>
    <row r="1140" spans="2:28" ht="16.899999999999999" customHeight="1">
      <c r="B1140" s="24" t="s">
        <v>657</v>
      </c>
      <c r="C1140" s="25"/>
      <c r="D1140" s="5" t="s">
        <v>674</v>
      </c>
      <c r="E1140" s="6">
        <v>59</v>
      </c>
      <c r="F1140" s="7">
        <v>46</v>
      </c>
      <c r="G1140" s="4">
        <v>15</v>
      </c>
      <c r="H1140" s="4">
        <v>8</v>
      </c>
      <c r="I1140" s="4">
        <v>23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/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</row>
    <row r="1141" spans="2:28" ht="16.899999999999999" customHeight="1">
      <c r="B1141" s="24" t="s">
        <v>657</v>
      </c>
      <c r="C1141" s="25"/>
      <c r="D1141" s="5" t="s">
        <v>675</v>
      </c>
      <c r="E1141" s="6">
        <v>58</v>
      </c>
      <c r="F1141" s="7">
        <v>48</v>
      </c>
      <c r="G1141" s="4">
        <v>14</v>
      </c>
      <c r="H1141" s="4">
        <v>9</v>
      </c>
      <c r="I1141" s="4">
        <v>24</v>
      </c>
      <c r="J1141" s="4">
        <v>0</v>
      </c>
      <c r="K1141" s="4">
        <v>0</v>
      </c>
      <c r="L1141" s="4">
        <v>0</v>
      </c>
      <c r="M1141" s="4">
        <v>1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/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</row>
    <row r="1142" spans="2:28" ht="16.899999999999999" customHeight="1">
      <c r="B1142" s="24" t="s">
        <v>657</v>
      </c>
      <c r="C1142" s="25"/>
      <c r="D1142" s="5" t="s">
        <v>224</v>
      </c>
      <c r="E1142" s="6">
        <v>110</v>
      </c>
      <c r="F1142" s="7">
        <v>90</v>
      </c>
      <c r="G1142" s="4">
        <v>8</v>
      </c>
      <c r="H1142" s="4">
        <v>16</v>
      </c>
      <c r="I1142" s="4">
        <v>51</v>
      </c>
      <c r="J1142" s="4">
        <v>0</v>
      </c>
      <c r="K1142" s="4">
        <v>7</v>
      </c>
      <c r="L1142" s="4">
        <v>0</v>
      </c>
      <c r="M1142" s="4">
        <v>1</v>
      </c>
      <c r="N1142" s="4">
        <v>2</v>
      </c>
      <c r="O1142" s="4">
        <v>0</v>
      </c>
      <c r="P1142" s="4">
        <v>5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/>
      <c r="W1142" s="4">
        <v>2</v>
      </c>
      <c r="X1142" s="4">
        <v>2</v>
      </c>
      <c r="Y1142" s="4">
        <v>0</v>
      </c>
      <c r="Z1142" s="4">
        <v>0</v>
      </c>
      <c r="AA1142" s="4">
        <v>0</v>
      </c>
      <c r="AB1142" s="4">
        <v>0</v>
      </c>
    </row>
    <row r="1143" spans="2:28" ht="16.899999999999999" customHeight="1">
      <c r="B1143" s="24" t="s">
        <v>657</v>
      </c>
      <c r="C1143" s="25"/>
      <c r="D1143" s="5" t="s">
        <v>82</v>
      </c>
      <c r="E1143" s="6">
        <v>109</v>
      </c>
      <c r="F1143" s="7">
        <v>105</v>
      </c>
      <c r="G1143" s="4">
        <v>30</v>
      </c>
      <c r="H1143" s="4">
        <v>19</v>
      </c>
      <c r="I1143" s="4">
        <v>53</v>
      </c>
      <c r="J1143" s="4">
        <v>0</v>
      </c>
      <c r="K1143" s="4">
        <v>0</v>
      </c>
      <c r="L1143" s="4">
        <v>0</v>
      </c>
      <c r="M1143" s="4">
        <v>3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/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</row>
    <row r="1144" spans="2:28" ht="17.100000000000001" customHeight="1">
      <c r="B1144" s="24" t="s">
        <v>657</v>
      </c>
      <c r="C1144" s="25"/>
      <c r="D1144" s="5" t="s">
        <v>125</v>
      </c>
      <c r="E1144" s="6">
        <v>111</v>
      </c>
      <c r="F1144" s="7">
        <v>90</v>
      </c>
      <c r="G1144" s="4">
        <v>25</v>
      </c>
      <c r="H1144" s="4">
        <v>16</v>
      </c>
      <c r="I1144" s="4">
        <v>46</v>
      </c>
      <c r="J1144" s="4">
        <v>0</v>
      </c>
      <c r="K1144" s="4">
        <v>0</v>
      </c>
      <c r="L1144" s="4">
        <v>0</v>
      </c>
      <c r="M1144" s="4">
        <v>3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/>
      <c r="W1144" s="4">
        <v>4</v>
      </c>
      <c r="X1144" s="4">
        <v>4</v>
      </c>
      <c r="Y1144" s="4">
        <v>0</v>
      </c>
      <c r="Z1144" s="4">
        <v>0</v>
      </c>
      <c r="AA1144" s="4">
        <v>0</v>
      </c>
      <c r="AB1144" s="4">
        <v>0</v>
      </c>
    </row>
    <row r="1145" spans="2:28" ht="16.899999999999999" customHeight="1">
      <c r="B1145" s="24" t="s">
        <v>657</v>
      </c>
      <c r="C1145" s="25"/>
      <c r="D1145" s="5" t="s">
        <v>676</v>
      </c>
      <c r="E1145" s="6">
        <v>56</v>
      </c>
      <c r="F1145" s="7">
        <v>53</v>
      </c>
      <c r="G1145" s="4">
        <v>11</v>
      </c>
      <c r="H1145" s="4">
        <v>9</v>
      </c>
      <c r="I1145" s="4">
        <v>28</v>
      </c>
      <c r="J1145" s="4">
        <v>0</v>
      </c>
      <c r="K1145" s="4">
        <v>2</v>
      </c>
      <c r="L1145" s="4">
        <v>0</v>
      </c>
      <c r="M1145" s="4">
        <v>0</v>
      </c>
      <c r="N1145" s="4">
        <v>0</v>
      </c>
      <c r="O1145" s="4">
        <v>0</v>
      </c>
      <c r="P1145" s="4">
        <v>3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/>
      <c r="W1145" s="4">
        <v>0</v>
      </c>
      <c r="X1145" s="4">
        <v>1</v>
      </c>
      <c r="Y1145" s="4">
        <v>0</v>
      </c>
      <c r="Z1145" s="4">
        <v>0</v>
      </c>
      <c r="AA1145" s="4">
        <v>0</v>
      </c>
      <c r="AB1145" s="4">
        <v>0</v>
      </c>
    </row>
    <row r="1146" spans="2:28" ht="16.899999999999999" customHeight="1">
      <c r="B1146" s="24" t="s">
        <v>657</v>
      </c>
      <c r="C1146" s="25"/>
      <c r="D1146" s="5" t="s">
        <v>81</v>
      </c>
      <c r="E1146" s="6">
        <v>114</v>
      </c>
      <c r="F1146" s="7">
        <v>120</v>
      </c>
      <c r="G1146" s="4">
        <v>30</v>
      </c>
      <c r="H1146" s="4">
        <v>21</v>
      </c>
      <c r="I1146" s="4">
        <v>62</v>
      </c>
      <c r="J1146" s="4">
        <v>0</v>
      </c>
      <c r="K1146" s="4">
        <v>0</v>
      </c>
      <c r="L1146" s="4">
        <v>0</v>
      </c>
      <c r="M1146" s="4">
        <v>4</v>
      </c>
      <c r="N1146" s="4">
        <v>0</v>
      </c>
      <c r="O1146" s="4">
        <v>0</v>
      </c>
      <c r="P1146" s="4">
        <v>3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/>
      <c r="W1146" s="4">
        <v>6</v>
      </c>
      <c r="X1146" s="4">
        <v>6</v>
      </c>
      <c r="Y1146" s="4">
        <v>0</v>
      </c>
      <c r="Z1146" s="4">
        <v>0</v>
      </c>
      <c r="AA1146" s="4">
        <v>0</v>
      </c>
      <c r="AB1146" s="4">
        <v>0</v>
      </c>
    </row>
    <row r="1147" spans="2:28" ht="16.899999999999999" customHeight="1">
      <c r="B1147" s="24" t="s">
        <v>657</v>
      </c>
      <c r="C1147" s="25"/>
      <c r="D1147" s="5" t="s">
        <v>677</v>
      </c>
      <c r="E1147" s="6">
        <v>163</v>
      </c>
      <c r="F1147" s="7">
        <v>100</v>
      </c>
      <c r="G1147" s="4">
        <v>18</v>
      </c>
      <c r="H1147" s="4">
        <v>18</v>
      </c>
      <c r="I1147" s="4">
        <v>54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10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/>
      <c r="W1147" s="4">
        <v>5</v>
      </c>
      <c r="X1147" s="4">
        <v>5</v>
      </c>
      <c r="Y1147" s="4">
        <v>0</v>
      </c>
      <c r="Z1147" s="4">
        <v>0</v>
      </c>
      <c r="AA1147" s="4">
        <v>0</v>
      </c>
      <c r="AB1147" s="4">
        <v>0</v>
      </c>
    </row>
    <row r="1148" spans="2:28" ht="16.899999999999999" customHeight="1">
      <c r="B1148" s="24" t="s">
        <v>657</v>
      </c>
      <c r="C1148" s="25"/>
      <c r="D1148" s="5" t="s">
        <v>678</v>
      </c>
      <c r="E1148" s="6">
        <v>168</v>
      </c>
      <c r="F1148" s="7">
        <v>135</v>
      </c>
      <c r="G1148" s="4">
        <v>34</v>
      </c>
      <c r="H1148" s="4">
        <v>24</v>
      </c>
      <c r="I1148" s="4">
        <v>72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5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/>
      <c r="W1148" s="4">
        <v>2</v>
      </c>
      <c r="X1148" s="4">
        <v>2</v>
      </c>
      <c r="Y1148" s="4">
        <v>2</v>
      </c>
      <c r="Z1148" s="4">
        <v>0</v>
      </c>
      <c r="AA1148" s="4">
        <v>0</v>
      </c>
      <c r="AB1148" s="4">
        <v>0</v>
      </c>
    </row>
    <row r="1149" spans="2:28" ht="16.899999999999999" customHeight="1">
      <c r="B1149" s="24" t="s">
        <v>657</v>
      </c>
      <c r="C1149" s="25"/>
      <c r="D1149" s="5" t="s">
        <v>44</v>
      </c>
      <c r="E1149" s="6">
        <v>115</v>
      </c>
      <c r="F1149" s="7">
        <v>110</v>
      </c>
      <c r="G1149" s="4">
        <v>30</v>
      </c>
      <c r="H1149" s="4">
        <v>19</v>
      </c>
      <c r="I1149" s="4">
        <v>56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5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/>
      <c r="W1149" s="4">
        <v>6</v>
      </c>
      <c r="X1149" s="4">
        <v>5</v>
      </c>
      <c r="Y1149" s="4">
        <v>0</v>
      </c>
      <c r="Z1149" s="4">
        <v>0</v>
      </c>
      <c r="AA1149" s="4">
        <v>0</v>
      </c>
      <c r="AB1149" s="4">
        <v>0</v>
      </c>
    </row>
    <row r="1150" spans="2:28" ht="17.100000000000001" customHeight="1">
      <c r="B1150" s="24" t="s">
        <v>657</v>
      </c>
      <c r="C1150" s="25"/>
      <c r="D1150" s="5" t="s">
        <v>679</v>
      </c>
      <c r="E1150" s="6">
        <v>112</v>
      </c>
      <c r="F1150" s="7">
        <v>90</v>
      </c>
      <c r="G1150" s="4">
        <v>16</v>
      </c>
      <c r="H1150" s="4">
        <v>16</v>
      </c>
      <c r="I1150" s="4">
        <v>49</v>
      </c>
      <c r="J1150" s="4">
        <v>0</v>
      </c>
      <c r="K1150" s="4">
        <v>0</v>
      </c>
      <c r="L1150" s="4">
        <v>0</v>
      </c>
      <c r="M1150" s="4">
        <v>3</v>
      </c>
      <c r="N1150" s="4">
        <v>0</v>
      </c>
      <c r="O1150" s="4">
        <v>2</v>
      </c>
      <c r="P1150" s="4">
        <v>3</v>
      </c>
      <c r="Q1150" s="4">
        <v>0</v>
      </c>
      <c r="R1150" s="4">
        <v>0</v>
      </c>
      <c r="S1150" s="4">
        <v>1</v>
      </c>
      <c r="T1150" s="4">
        <v>0</v>
      </c>
      <c r="U1150" s="4">
        <v>0</v>
      </c>
      <c r="V1150" s="4"/>
      <c r="W1150" s="4">
        <v>2</v>
      </c>
      <c r="X1150" s="4">
        <v>7</v>
      </c>
      <c r="Y1150" s="4">
        <v>0</v>
      </c>
      <c r="Z1150" s="4">
        <v>0</v>
      </c>
      <c r="AA1150" s="4">
        <v>0</v>
      </c>
      <c r="AB1150" s="4">
        <v>0</v>
      </c>
    </row>
    <row r="1151" spans="2:28" ht="16.899999999999999" customHeight="1">
      <c r="B1151" s="24" t="s">
        <v>657</v>
      </c>
      <c r="C1151" s="25"/>
      <c r="D1151" s="5" t="s">
        <v>45</v>
      </c>
      <c r="E1151" s="6">
        <v>168</v>
      </c>
      <c r="F1151" s="7">
        <v>120</v>
      </c>
      <c r="G1151" s="4">
        <v>22</v>
      </c>
      <c r="H1151" s="4">
        <v>21</v>
      </c>
      <c r="I1151" s="4">
        <v>65</v>
      </c>
      <c r="J1151" s="4">
        <v>0</v>
      </c>
      <c r="K1151" s="4">
        <v>0</v>
      </c>
      <c r="L1151" s="4">
        <v>0</v>
      </c>
      <c r="M1151" s="4">
        <v>7</v>
      </c>
      <c r="N1151" s="4">
        <v>0</v>
      </c>
      <c r="O1151" s="4">
        <v>0</v>
      </c>
      <c r="P1151" s="4">
        <v>5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/>
      <c r="W1151" s="4">
        <v>5</v>
      </c>
      <c r="X1151" s="4">
        <v>5</v>
      </c>
      <c r="Y1151" s="4">
        <v>0</v>
      </c>
      <c r="Z1151" s="4">
        <v>0</v>
      </c>
      <c r="AA1151" s="4">
        <v>0</v>
      </c>
      <c r="AB1151" s="4">
        <v>0</v>
      </c>
    </row>
    <row r="1152" spans="2:28" ht="16.899999999999999" customHeight="1">
      <c r="B1152" s="24" t="s">
        <v>657</v>
      </c>
      <c r="C1152" s="25"/>
      <c r="D1152" s="5" t="s">
        <v>680</v>
      </c>
      <c r="E1152" s="6">
        <v>60</v>
      </c>
      <c r="F1152" s="7">
        <v>50</v>
      </c>
      <c r="G1152" s="4">
        <v>7</v>
      </c>
      <c r="H1152" s="4">
        <v>9</v>
      </c>
      <c r="I1152" s="4">
        <v>28</v>
      </c>
      <c r="J1152" s="4">
        <v>0</v>
      </c>
      <c r="K1152" s="4">
        <v>0</v>
      </c>
      <c r="L1152" s="4">
        <v>0</v>
      </c>
      <c r="M1152" s="4">
        <v>2</v>
      </c>
      <c r="N1152" s="4">
        <v>1</v>
      </c>
      <c r="O1152" s="4">
        <v>0</v>
      </c>
      <c r="P1152" s="4">
        <v>3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/>
      <c r="W1152" s="4">
        <v>0</v>
      </c>
      <c r="X1152" s="4">
        <v>2</v>
      </c>
      <c r="Y1152" s="4">
        <v>1</v>
      </c>
      <c r="Z1152" s="4">
        <v>0</v>
      </c>
      <c r="AA1152" s="4">
        <v>0</v>
      </c>
      <c r="AB1152" s="4">
        <v>0</v>
      </c>
    </row>
    <row r="1153" spans="2:28" ht="16.899999999999999" customHeight="1">
      <c r="B1153" s="24" t="s">
        <v>657</v>
      </c>
      <c r="C1153" s="25"/>
      <c r="D1153" s="5" t="s">
        <v>681</v>
      </c>
      <c r="E1153" s="6">
        <v>119</v>
      </c>
      <c r="F1153" s="7">
        <v>55</v>
      </c>
      <c r="G1153" s="4">
        <v>7</v>
      </c>
      <c r="H1153" s="4">
        <v>10</v>
      </c>
      <c r="I1153" s="4">
        <v>31</v>
      </c>
      <c r="J1153" s="4">
        <v>0</v>
      </c>
      <c r="K1153" s="4">
        <v>0</v>
      </c>
      <c r="L1153" s="4">
        <v>0</v>
      </c>
      <c r="M1153" s="4">
        <v>4</v>
      </c>
      <c r="N1153" s="4">
        <v>1</v>
      </c>
      <c r="O1153" s="4">
        <v>0</v>
      </c>
      <c r="P1153" s="4">
        <v>2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/>
      <c r="W1153" s="4">
        <v>0</v>
      </c>
      <c r="X1153" s="4">
        <v>2</v>
      </c>
      <c r="Y1153" s="4">
        <v>1</v>
      </c>
      <c r="Z1153" s="4">
        <v>0</v>
      </c>
      <c r="AA1153" s="4">
        <v>0</v>
      </c>
      <c r="AB1153" s="4">
        <v>0</v>
      </c>
    </row>
    <row r="1154" spans="2:28" ht="16.899999999999999" customHeight="1">
      <c r="B1154" s="24" t="s">
        <v>657</v>
      </c>
      <c r="C1154" s="25"/>
      <c r="D1154" s="5" t="s">
        <v>682</v>
      </c>
      <c r="E1154" s="6">
        <v>0</v>
      </c>
      <c r="F1154" s="7">
        <v>45</v>
      </c>
      <c r="G1154" s="4">
        <v>11</v>
      </c>
      <c r="H1154" s="4">
        <v>8</v>
      </c>
      <c r="I1154" s="4">
        <v>24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2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/>
      <c r="W1154" s="4">
        <v>0</v>
      </c>
      <c r="X1154" s="4">
        <v>2</v>
      </c>
      <c r="Y1154" s="4">
        <v>1</v>
      </c>
      <c r="Z1154" s="4">
        <v>0</v>
      </c>
      <c r="AA1154" s="4">
        <v>0</v>
      </c>
      <c r="AB1154" s="4">
        <v>0</v>
      </c>
    </row>
    <row r="1155" spans="2:28" ht="16.899999999999999" customHeight="1">
      <c r="B1155" s="24" t="s">
        <v>657</v>
      </c>
      <c r="C1155" s="25"/>
      <c r="D1155" s="5" t="s">
        <v>683</v>
      </c>
      <c r="E1155" s="6">
        <v>120</v>
      </c>
      <c r="F1155" s="7">
        <v>80</v>
      </c>
      <c r="G1155" s="4">
        <v>19</v>
      </c>
      <c r="H1155" s="4">
        <v>14</v>
      </c>
      <c r="I1155" s="4">
        <v>42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1</v>
      </c>
      <c r="P1155" s="4">
        <v>2</v>
      </c>
      <c r="Q1155" s="4">
        <v>0</v>
      </c>
      <c r="R1155" s="4">
        <v>0</v>
      </c>
      <c r="S1155" s="4">
        <v>2</v>
      </c>
      <c r="T1155" s="4">
        <v>0</v>
      </c>
      <c r="U1155" s="4">
        <v>0</v>
      </c>
      <c r="V1155" s="4"/>
      <c r="W1155" s="4">
        <v>1</v>
      </c>
      <c r="X1155" s="4">
        <v>3</v>
      </c>
      <c r="Y1155" s="4">
        <v>1</v>
      </c>
      <c r="Z1155" s="4">
        <v>0</v>
      </c>
      <c r="AA1155" s="4">
        <v>0</v>
      </c>
      <c r="AB1155" s="4">
        <v>0</v>
      </c>
    </row>
    <row r="1156" spans="2:28" ht="17.100000000000001" customHeight="1">
      <c r="B1156" s="24" t="s">
        <v>657</v>
      </c>
      <c r="C1156" s="25"/>
      <c r="D1156" s="5" t="s">
        <v>684</v>
      </c>
      <c r="E1156" s="6">
        <v>118</v>
      </c>
      <c r="F1156" s="7">
        <v>103</v>
      </c>
      <c r="G1156" s="4">
        <v>11</v>
      </c>
      <c r="H1156" s="4">
        <v>18</v>
      </c>
      <c r="I1156" s="4">
        <v>58</v>
      </c>
      <c r="J1156" s="4">
        <v>0</v>
      </c>
      <c r="K1156" s="4">
        <v>5</v>
      </c>
      <c r="L1156" s="4">
        <v>0</v>
      </c>
      <c r="M1156" s="4">
        <v>11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/>
      <c r="W1156" s="4">
        <v>1</v>
      </c>
      <c r="X1156" s="4">
        <v>1</v>
      </c>
      <c r="Y1156" s="4">
        <v>0</v>
      </c>
      <c r="Z1156" s="4">
        <v>0</v>
      </c>
      <c r="AA1156" s="4">
        <v>0</v>
      </c>
      <c r="AB1156" s="4">
        <v>0</v>
      </c>
    </row>
    <row r="1157" spans="2:28" ht="16.899999999999999" customHeight="1">
      <c r="B1157" s="24" t="s">
        <v>657</v>
      </c>
      <c r="C1157" s="25"/>
      <c r="D1157" s="5" t="s">
        <v>635</v>
      </c>
      <c r="E1157" s="6">
        <v>118</v>
      </c>
      <c r="F1157" s="7">
        <v>102</v>
      </c>
      <c r="G1157" s="4">
        <v>16</v>
      </c>
      <c r="H1157" s="4">
        <v>18</v>
      </c>
      <c r="I1157" s="4">
        <v>56</v>
      </c>
      <c r="J1157" s="4">
        <v>0</v>
      </c>
      <c r="K1157" s="4">
        <v>0</v>
      </c>
      <c r="L1157" s="4">
        <v>0</v>
      </c>
      <c r="M1157" s="4">
        <v>8</v>
      </c>
      <c r="N1157" s="4">
        <v>1</v>
      </c>
      <c r="O1157" s="4">
        <v>0</v>
      </c>
      <c r="P1157" s="4">
        <v>2</v>
      </c>
      <c r="Q1157" s="4">
        <v>0</v>
      </c>
      <c r="R1157" s="4">
        <v>0</v>
      </c>
      <c r="S1157" s="4">
        <v>1</v>
      </c>
      <c r="T1157" s="4">
        <v>0</v>
      </c>
      <c r="U1157" s="4">
        <v>0</v>
      </c>
      <c r="V1157" s="4"/>
      <c r="W1157" s="4">
        <v>1</v>
      </c>
      <c r="X1157" s="4">
        <v>7</v>
      </c>
      <c r="Y1157" s="4">
        <v>0</v>
      </c>
      <c r="Z1157" s="4">
        <v>0</v>
      </c>
      <c r="AA1157" s="4">
        <v>0</v>
      </c>
      <c r="AB1157" s="4">
        <v>0</v>
      </c>
    </row>
    <row r="1158" spans="2:28" ht="16.899999999999999" customHeight="1">
      <c r="B1158" s="24" t="s">
        <v>657</v>
      </c>
      <c r="C1158" s="25"/>
      <c r="D1158" s="5" t="s">
        <v>634</v>
      </c>
      <c r="E1158" s="6">
        <v>120</v>
      </c>
      <c r="F1158" s="7">
        <v>110</v>
      </c>
      <c r="G1158" s="4">
        <v>17</v>
      </c>
      <c r="H1158" s="4">
        <v>19</v>
      </c>
      <c r="I1158" s="4">
        <v>60</v>
      </c>
      <c r="J1158" s="4">
        <v>0</v>
      </c>
      <c r="K1158" s="4">
        <v>0</v>
      </c>
      <c r="L1158" s="4">
        <v>0</v>
      </c>
      <c r="M1158" s="4">
        <v>9</v>
      </c>
      <c r="N1158" s="4">
        <v>0</v>
      </c>
      <c r="O1158" s="4">
        <v>0</v>
      </c>
      <c r="P1158" s="4">
        <v>5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/>
      <c r="W1158" s="4">
        <v>7</v>
      </c>
      <c r="X1158" s="4">
        <v>3</v>
      </c>
      <c r="Y1158" s="4">
        <v>1</v>
      </c>
      <c r="Z1158" s="4">
        <v>0</v>
      </c>
      <c r="AA1158" s="4">
        <v>0</v>
      </c>
      <c r="AB1158" s="4">
        <v>0</v>
      </c>
    </row>
    <row r="1159" spans="2:28" ht="16.899999999999999" customHeight="1">
      <c r="B1159" s="24" t="s">
        <v>657</v>
      </c>
      <c r="C1159" s="25"/>
      <c r="D1159" s="5" t="s">
        <v>365</v>
      </c>
      <c r="E1159" s="6">
        <v>50</v>
      </c>
      <c r="F1159" s="7">
        <v>40</v>
      </c>
      <c r="G1159" s="4">
        <v>22</v>
      </c>
      <c r="H1159" s="4">
        <v>0</v>
      </c>
      <c r="I1159" s="4">
        <v>18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/>
      <c r="W1159" s="4">
        <v>0</v>
      </c>
      <c r="X1159" s="4">
        <v>3</v>
      </c>
      <c r="Y1159" s="4">
        <v>0</v>
      </c>
      <c r="Z1159" s="4">
        <v>0</v>
      </c>
      <c r="AA1159" s="4">
        <v>0</v>
      </c>
      <c r="AB1159" s="4">
        <v>0</v>
      </c>
    </row>
    <row r="1160" spans="2:28" ht="16.899999999999999" customHeight="1">
      <c r="B1160" s="24" t="s">
        <v>657</v>
      </c>
      <c r="C1160" s="25"/>
      <c r="D1160" s="5" t="s">
        <v>96</v>
      </c>
      <c r="E1160" s="6">
        <v>32</v>
      </c>
      <c r="F1160" s="7">
        <v>32</v>
      </c>
      <c r="G1160" s="4">
        <v>5</v>
      </c>
      <c r="H1160" s="4">
        <v>0</v>
      </c>
      <c r="I1160" s="4">
        <v>27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/>
      <c r="W1160" s="4">
        <v>0</v>
      </c>
      <c r="X1160" s="4">
        <v>3</v>
      </c>
      <c r="Y1160" s="4">
        <v>0</v>
      </c>
      <c r="Z1160" s="4">
        <v>0</v>
      </c>
      <c r="AA1160" s="4">
        <v>0</v>
      </c>
      <c r="AB1160" s="4">
        <v>0</v>
      </c>
    </row>
    <row r="1161" spans="2:28" ht="16.899999999999999" customHeight="1">
      <c r="B1161" s="24" t="s">
        <v>657</v>
      </c>
      <c r="C1161" s="25"/>
      <c r="D1161" s="5" t="s">
        <v>379</v>
      </c>
      <c r="E1161" s="6">
        <v>42</v>
      </c>
      <c r="F1161" s="7">
        <v>32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32</v>
      </c>
      <c r="S1161" s="4">
        <v>0</v>
      </c>
      <c r="T1161" s="4">
        <v>0</v>
      </c>
      <c r="U1161" s="4">
        <v>0</v>
      </c>
      <c r="V1161" s="4"/>
      <c r="W1161" s="4">
        <v>0</v>
      </c>
      <c r="X1161" s="4">
        <v>0</v>
      </c>
      <c r="Y1161" s="4">
        <v>2</v>
      </c>
      <c r="Z1161" s="4">
        <v>0</v>
      </c>
      <c r="AA1161" s="4">
        <v>0</v>
      </c>
      <c r="AB1161" s="4">
        <v>0</v>
      </c>
    </row>
    <row r="1162" spans="2:28" ht="16.899999999999999" customHeight="1">
      <c r="B1162" s="24" t="s">
        <v>657</v>
      </c>
      <c r="C1162" s="25"/>
      <c r="D1162" s="5" t="s">
        <v>108</v>
      </c>
      <c r="E1162" s="6">
        <v>51</v>
      </c>
      <c r="F1162" s="7">
        <v>47</v>
      </c>
      <c r="G1162" s="4">
        <v>5</v>
      </c>
      <c r="H1162" s="4">
        <v>0</v>
      </c>
      <c r="I1162" s="4">
        <v>42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/>
      <c r="W1162" s="4">
        <v>0</v>
      </c>
      <c r="X1162" s="4">
        <v>1</v>
      </c>
      <c r="Y1162" s="4">
        <v>0</v>
      </c>
      <c r="Z1162" s="4">
        <v>0</v>
      </c>
      <c r="AA1162" s="4">
        <v>0</v>
      </c>
      <c r="AB1162" s="4">
        <v>0</v>
      </c>
    </row>
    <row r="1163" spans="2:28" ht="17.100000000000001" customHeight="1">
      <c r="B1163" s="24" t="s">
        <v>657</v>
      </c>
      <c r="C1163" s="25"/>
      <c r="D1163" s="5" t="s">
        <v>685</v>
      </c>
      <c r="E1163" s="6">
        <v>50</v>
      </c>
      <c r="F1163" s="7">
        <v>45</v>
      </c>
      <c r="G1163" s="4">
        <v>0</v>
      </c>
      <c r="H1163" s="4">
        <v>0</v>
      </c>
      <c r="I1163" s="4">
        <v>45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/>
      <c r="W1163" s="4">
        <v>0</v>
      </c>
      <c r="X1163" s="4">
        <v>2</v>
      </c>
      <c r="Y1163" s="4">
        <v>0</v>
      </c>
      <c r="Z1163" s="4">
        <v>0</v>
      </c>
      <c r="AA1163" s="4">
        <v>0</v>
      </c>
      <c r="AB1163" s="4">
        <v>0</v>
      </c>
    </row>
    <row r="1164" spans="2:28" ht="16.899999999999999" customHeight="1">
      <c r="B1164" s="24" t="s">
        <v>657</v>
      </c>
      <c r="C1164" s="25"/>
      <c r="D1164" s="5" t="s">
        <v>367</v>
      </c>
      <c r="E1164" s="6">
        <v>35</v>
      </c>
      <c r="F1164" s="7">
        <v>30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30</v>
      </c>
      <c r="S1164" s="4">
        <v>0</v>
      </c>
      <c r="T1164" s="4">
        <v>0</v>
      </c>
      <c r="U1164" s="4">
        <v>0</v>
      </c>
      <c r="V1164" s="4"/>
      <c r="W1164" s="4">
        <v>0</v>
      </c>
      <c r="X1164" s="4">
        <v>0</v>
      </c>
      <c r="Y1164" s="4">
        <v>2</v>
      </c>
      <c r="Z1164" s="4">
        <v>0</v>
      </c>
      <c r="AA1164" s="4">
        <v>0</v>
      </c>
      <c r="AB1164" s="4">
        <v>0</v>
      </c>
    </row>
    <row r="1165" spans="2:28" ht="16.899999999999999" customHeight="1">
      <c r="B1165" s="24" t="s">
        <v>657</v>
      </c>
      <c r="C1165" s="25"/>
      <c r="D1165" s="5" t="s">
        <v>686</v>
      </c>
      <c r="E1165" s="6">
        <v>59</v>
      </c>
      <c r="F1165" s="7">
        <v>48</v>
      </c>
      <c r="G1165" s="4">
        <v>16</v>
      </c>
      <c r="H1165" s="4">
        <v>8</v>
      </c>
      <c r="I1165" s="4">
        <v>24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/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</row>
    <row r="1166" spans="2:28" ht="16.899999999999999" customHeight="1">
      <c r="B1166" s="24" t="s">
        <v>657</v>
      </c>
      <c r="C1166" s="25"/>
      <c r="D1166" s="5" t="s">
        <v>687</v>
      </c>
      <c r="E1166" s="6">
        <v>59</v>
      </c>
      <c r="F1166" s="7">
        <v>48</v>
      </c>
      <c r="G1166" s="4">
        <v>11</v>
      </c>
      <c r="H1166" s="4">
        <v>8</v>
      </c>
      <c r="I1166" s="4">
        <v>25</v>
      </c>
      <c r="J1166" s="4">
        <v>0</v>
      </c>
      <c r="K1166" s="4">
        <v>0</v>
      </c>
      <c r="L1166" s="4">
        <v>0</v>
      </c>
      <c r="M1166" s="4">
        <v>0</v>
      </c>
      <c r="N1166" s="4">
        <v>2</v>
      </c>
      <c r="O1166" s="4">
        <v>0</v>
      </c>
      <c r="P1166" s="4">
        <v>2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/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</row>
    <row r="1167" spans="2:28" ht="16.899999999999999" customHeight="1">
      <c r="B1167" s="24" t="s">
        <v>657</v>
      </c>
      <c r="C1167" s="25"/>
      <c r="D1167" s="5" t="s">
        <v>301</v>
      </c>
      <c r="E1167" s="6">
        <v>58</v>
      </c>
      <c r="F1167" s="7">
        <v>48</v>
      </c>
      <c r="G1167" s="4">
        <v>11</v>
      </c>
      <c r="H1167" s="4">
        <v>8</v>
      </c>
      <c r="I1167" s="4">
        <v>25</v>
      </c>
      <c r="J1167" s="4">
        <v>0</v>
      </c>
      <c r="K1167" s="4">
        <v>0</v>
      </c>
      <c r="L1167" s="4">
        <v>0</v>
      </c>
      <c r="M1167" s="4">
        <v>0</v>
      </c>
      <c r="N1167" s="4">
        <v>2</v>
      </c>
      <c r="O1167" s="4">
        <v>0</v>
      </c>
      <c r="P1167" s="4">
        <v>0</v>
      </c>
      <c r="Q1167" s="4">
        <v>0</v>
      </c>
      <c r="R1167" s="4">
        <v>0</v>
      </c>
      <c r="S1167" s="4">
        <v>2</v>
      </c>
      <c r="T1167" s="4">
        <v>0</v>
      </c>
      <c r="U1167" s="4">
        <v>0</v>
      </c>
      <c r="V1167" s="4"/>
      <c r="W1167" s="4">
        <v>1</v>
      </c>
      <c r="X1167" s="4">
        <v>3</v>
      </c>
      <c r="Y1167" s="4">
        <v>0</v>
      </c>
      <c r="Z1167" s="4">
        <v>0</v>
      </c>
      <c r="AA1167" s="4">
        <v>0</v>
      </c>
      <c r="AB1167" s="4">
        <v>0</v>
      </c>
    </row>
    <row r="1168" spans="2:28" ht="16.899999999999999" customHeight="1">
      <c r="B1168" s="24" t="s">
        <v>657</v>
      </c>
      <c r="C1168" s="25"/>
      <c r="D1168" s="5" t="s">
        <v>59</v>
      </c>
      <c r="E1168" s="6">
        <v>58</v>
      </c>
      <c r="F1168" s="7">
        <v>45</v>
      </c>
      <c r="G1168" s="4">
        <v>11</v>
      </c>
      <c r="H1168" s="4">
        <v>8</v>
      </c>
      <c r="I1168" s="4">
        <v>24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2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/>
      <c r="W1168" s="4">
        <v>3</v>
      </c>
      <c r="X1168" s="4">
        <v>2</v>
      </c>
      <c r="Y1168" s="4">
        <v>0</v>
      </c>
      <c r="Z1168" s="4">
        <v>0</v>
      </c>
      <c r="AA1168" s="4">
        <v>0</v>
      </c>
      <c r="AB1168" s="4">
        <v>0</v>
      </c>
    </row>
    <row r="1169" spans="2:28" ht="17.100000000000001" customHeight="1">
      <c r="B1169" s="24" t="s">
        <v>657</v>
      </c>
      <c r="C1169" s="25"/>
      <c r="D1169" s="5" t="s">
        <v>688</v>
      </c>
      <c r="E1169" s="6">
        <v>59</v>
      </c>
      <c r="F1169" s="7">
        <v>52</v>
      </c>
      <c r="G1169" s="4">
        <v>17</v>
      </c>
      <c r="H1169" s="4">
        <v>9</v>
      </c>
      <c r="I1169" s="4">
        <v>26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/>
      <c r="W1169" s="4">
        <v>0</v>
      </c>
      <c r="X1169" s="4">
        <v>2</v>
      </c>
      <c r="Y1169" s="4">
        <v>0</v>
      </c>
      <c r="Z1169" s="4">
        <v>0</v>
      </c>
      <c r="AA1169" s="4">
        <v>0</v>
      </c>
      <c r="AB1169" s="4">
        <v>0</v>
      </c>
    </row>
    <row r="1170" spans="2:28" ht="16.899999999999999" customHeight="1">
      <c r="B1170" s="27" t="s">
        <v>657</v>
      </c>
      <c r="C1170" s="25"/>
      <c r="D1170" s="8" t="s">
        <v>61</v>
      </c>
      <c r="E1170" s="9">
        <v>4990</v>
      </c>
      <c r="F1170" s="10">
        <v>4000</v>
      </c>
      <c r="G1170" s="11">
        <v>888</v>
      </c>
      <c r="H1170" s="11">
        <v>632</v>
      </c>
      <c r="I1170" s="11">
        <v>2012</v>
      </c>
      <c r="J1170" s="11">
        <v>0</v>
      </c>
      <c r="K1170" s="11">
        <v>18</v>
      </c>
      <c r="L1170" s="11">
        <v>0</v>
      </c>
      <c r="M1170" s="11">
        <v>59</v>
      </c>
      <c r="N1170" s="11">
        <v>25</v>
      </c>
      <c r="O1170" s="11">
        <v>3</v>
      </c>
      <c r="P1170" s="11">
        <v>192</v>
      </c>
      <c r="Q1170" s="11">
        <v>0</v>
      </c>
      <c r="R1170" s="11">
        <v>162</v>
      </c>
      <c r="S1170" s="11">
        <v>9</v>
      </c>
      <c r="T1170" s="11">
        <v>0</v>
      </c>
      <c r="U1170" s="11">
        <v>0</v>
      </c>
      <c r="V1170" s="11"/>
      <c r="W1170" s="11">
        <v>74</v>
      </c>
      <c r="X1170" s="11">
        <v>138</v>
      </c>
      <c r="Y1170" s="11">
        <v>26</v>
      </c>
      <c r="Z1170" s="11">
        <v>0</v>
      </c>
      <c r="AA1170" s="11">
        <v>0</v>
      </c>
      <c r="AB1170" s="11">
        <v>0</v>
      </c>
    </row>
    <row r="1171" spans="2:28" ht="16.899999999999999" customHeight="1">
      <c r="B1171" s="24" t="s">
        <v>689</v>
      </c>
      <c r="C1171" s="25"/>
      <c r="D1171" s="5" t="s">
        <v>690</v>
      </c>
      <c r="E1171" s="6">
        <v>50</v>
      </c>
      <c r="F1171" s="7">
        <v>50</v>
      </c>
      <c r="G1171" s="4">
        <v>8</v>
      </c>
      <c r="H1171" s="4">
        <v>7</v>
      </c>
      <c r="I1171" s="4">
        <v>35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 t="s">
        <v>25</v>
      </c>
      <c r="W1171" s="4">
        <v>1</v>
      </c>
      <c r="X1171" s="4">
        <v>1</v>
      </c>
      <c r="Y1171" s="4">
        <v>0</v>
      </c>
      <c r="Z1171" s="4">
        <v>0</v>
      </c>
      <c r="AA1171" s="4">
        <v>0</v>
      </c>
      <c r="AB1171" s="4">
        <v>0</v>
      </c>
    </row>
    <row r="1172" spans="2:28" ht="16.899999999999999" customHeight="1">
      <c r="B1172" s="24" t="s">
        <v>689</v>
      </c>
      <c r="C1172" s="25"/>
      <c r="D1172" s="5" t="s">
        <v>691</v>
      </c>
      <c r="E1172" s="6">
        <v>28</v>
      </c>
      <c r="F1172" s="7">
        <v>27</v>
      </c>
      <c r="G1172" s="4">
        <v>0</v>
      </c>
      <c r="H1172" s="4">
        <v>3</v>
      </c>
      <c r="I1172" s="4">
        <v>16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8</v>
      </c>
      <c r="S1172" s="4">
        <v>0</v>
      </c>
      <c r="T1172" s="4">
        <v>0</v>
      </c>
      <c r="U1172" s="4">
        <v>4</v>
      </c>
      <c r="V1172" s="4"/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</row>
    <row r="1173" spans="2:28" ht="16.899999999999999" customHeight="1">
      <c r="B1173" s="24" t="s">
        <v>689</v>
      </c>
      <c r="C1173" s="25"/>
      <c r="D1173" s="5" t="s">
        <v>692</v>
      </c>
      <c r="E1173" s="6">
        <v>15</v>
      </c>
      <c r="F1173" s="7">
        <v>20</v>
      </c>
      <c r="G1173" s="4">
        <v>0</v>
      </c>
      <c r="H1173" s="4">
        <v>3</v>
      </c>
      <c r="I1173" s="4">
        <v>9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8</v>
      </c>
      <c r="S1173" s="4">
        <v>0</v>
      </c>
      <c r="T1173" s="4">
        <v>0</v>
      </c>
      <c r="U1173" s="4">
        <v>0</v>
      </c>
      <c r="V1173" s="4"/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</row>
    <row r="1174" spans="2:28" ht="16.899999999999999" customHeight="1">
      <c r="B1174" s="24" t="s">
        <v>689</v>
      </c>
      <c r="C1174" s="25"/>
      <c r="D1174" s="5" t="s">
        <v>693</v>
      </c>
      <c r="E1174" s="6">
        <v>0</v>
      </c>
      <c r="F1174" s="7">
        <v>25</v>
      </c>
      <c r="G1174" s="4">
        <v>0</v>
      </c>
      <c r="H1174" s="4">
        <v>3</v>
      </c>
      <c r="I1174" s="4">
        <v>14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8</v>
      </c>
      <c r="S1174" s="4">
        <v>0</v>
      </c>
      <c r="T1174" s="4">
        <v>0</v>
      </c>
      <c r="U1174" s="4">
        <v>0</v>
      </c>
      <c r="V1174" s="4"/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</row>
    <row r="1175" spans="2:28" ht="16.899999999999999" customHeight="1">
      <c r="B1175" s="24" t="s">
        <v>689</v>
      </c>
      <c r="C1175" s="25"/>
      <c r="D1175" s="5" t="s">
        <v>694</v>
      </c>
      <c r="E1175" s="6">
        <v>0</v>
      </c>
      <c r="F1175" s="28" t="s">
        <v>1056</v>
      </c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</row>
    <row r="1176" spans="2:28" ht="17.100000000000001" customHeight="1">
      <c r="B1176" s="24" t="s">
        <v>689</v>
      </c>
      <c r="C1176" s="25"/>
      <c r="D1176" s="5" t="s">
        <v>150</v>
      </c>
      <c r="E1176" s="6">
        <v>104</v>
      </c>
      <c r="F1176" s="7">
        <v>118</v>
      </c>
      <c r="G1176" s="4">
        <v>27</v>
      </c>
      <c r="H1176" s="4">
        <v>15</v>
      </c>
      <c r="I1176" s="4">
        <v>75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1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16</v>
      </c>
      <c r="V1176" s="4" t="s">
        <v>25</v>
      </c>
      <c r="W1176" s="4">
        <v>1</v>
      </c>
      <c r="X1176" s="4">
        <v>2</v>
      </c>
      <c r="Y1176" s="4">
        <v>0</v>
      </c>
      <c r="Z1176" s="4">
        <v>0</v>
      </c>
      <c r="AA1176" s="4">
        <v>0</v>
      </c>
      <c r="AB1176" s="4">
        <v>0</v>
      </c>
    </row>
    <row r="1177" spans="2:28" ht="16.899999999999999" customHeight="1">
      <c r="B1177" s="24" t="s">
        <v>689</v>
      </c>
      <c r="C1177" s="25"/>
      <c r="D1177" s="5" t="s">
        <v>127</v>
      </c>
      <c r="E1177" s="6">
        <v>106</v>
      </c>
      <c r="F1177" s="7">
        <v>116</v>
      </c>
      <c r="G1177" s="4">
        <v>22</v>
      </c>
      <c r="H1177" s="4">
        <v>18</v>
      </c>
      <c r="I1177" s="4">
        <v>72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1</v>
      </c>
      <c r="P1177" s="4">
        <v>0</v>
      </c>
      <c r="Q1177" s="4">
        <v>0</v>
      </c>
      <c r="R1177" s="4">
        <v>0</v>
      </c>
      <c r="S1177" s="4">
        <v>3</v>
      </c>
      <c r="T1177" s="4">
        <v>0</v>
      </c>
      <c r="U1177" s="4">
        <v>12</v>
      </c>
      <c r="V1177" s="4"/>
      <c r="W1177" s="4">
        <v>1</v>
      </c>
      <c r="X1177" s="4">
        <v>1</v>
      </c>
      <c r="Y1177" s="4">
        <v>0</v>
      </c>
      <c r="Z1177" s="4">
        <v>0</v>
      </c>
      <c r="AA1177" s="4">
        <v>0</v>
      </c>
      <c r="AB1177" s="4">
        <v>0</v>
      </c>
    </row>
    <row r="1178" spans="2:28" ht="16.899999999999999" customHeight="1">
      <c r="B1178" s="24" t="s">
        <v>689</v>
      </c>
      <c r="C1178" s="25"/>
      <c r="D1178" s="5" t="s">
        <v>57</v>
      </c>
      <c r="E1178" s="6">
        <v>96</v>
      </c>
      <c r="F1178" s="7">
        <v>94</v>
      </c>
      <c r="G1178" s="4">
        <v>14</v>
      </c>
      <c r="H1178" s="4">
        <v>12</v>
      </c>
      <c r="I1178" s="4">
        <v>68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/>
      <c r="W1178" s="4">
        <v>1</v>
      </c>
      <c r="X1178" s="4">
        <v>1</v>
      </c>
      <c r="Y1178" s="4">
        <v>0</v>
      </c>
      <c r="Z1178" s="4">
        <v>0</v>
      </c>
      <c r="AA1178" s="4">
        <v>0</v>
      </c>
      <c r="AB1178" s="4">
        <v>0</v>
      </c>
    </row>
    <row r="1179" spans="2:28" ht="16.899999999999999" customHeight="1">
      <c r="B1179" s="24" t="s">
        <v>689</v>
      </c>
      <c r="C1179" s="25"/>
      <c r="D1179" s="5" t="s">
        <v>695</v>
      </c>
      <c r="E1179" s="6">
        <v>100</v>
      </c>
      <c r="F1179" s="7">
        <v>100</v>
      </c>
      <c r="G1179" s="4">
        <v>11</v>
      </c>
      <c r="H1179" s="4">
        <v>16</v>
      </c>
      <c r="I1179" s="4">
        <v>71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2</v>
      </c>
      <c r="T1179" s="4">
        <v>0</v>
      </c>
      <c r="U1179" s="4">
        <v>0</v>
      </c>
      <c r="V1179" s="4" t="s">
        <v>25</v>
      </c>
      <c r="W1179" s="4">
        <v>1</v>
      </c>
      <c r="X1179" s="4">
        <v>2</v>
      </c>
      <c r="Y1179" s="4">
        <v>0</v>
      </c>
      <c r="Z1179" s="4">
        <v>0</v>
      </c>
      <c r="AA1179" s="4">
        <v>0</v>
      </c>
      <c r="AB1179" s="4">
        <v>0</v>
      </c>
    </row>
    <row r="1180" spans="2:28" ht="16.899999999999999" customHeight="1">
      <c r="B1180" s="24" t="s">
        <v>689</v>
      </c>
      <c r="C1180" s="25"/>
      <c r="D1180" s="5" t="s">
        <v>696</v>
      </c>
      <c r="E1180" s="6">
        <v>100</v>
      </c>
      <c r="F1180" s="7">
        <v>100</v>
      </c>
      <c r="G1180" s="4">
        <v>8</v>
      </c>
      <c r="H1180" s="4">
        <v>15</v>
      </c>
      <c r="I1180" s="4">
        <v>70</v>
      </c>
      <c r="J1180" s="4">
        <v>0</v>
      </c>
      <c r="K1180" s="4">
        <v>7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/>
      <c r="W1180" s="4">
        <v>1</v>
      </c>
      <c r="X1180" s="4">
        <v>1</v>
      </c>
      <c r="Y1180" s="4">
        <v>0</v>
      </c>
      <c r="Z1180" s="4">
        <v>0</v>
      </c>
      <c r="AA1180" s="4">
        <v>0</v>
      </c>
      <c r="AB1180" s="4">
        <v>0</v>
      </c>
    </row>
    <row r="1181" spans="2:28" ht="16.899999999999999" customHeight="1">
      <c r="B1181" s="24" t="s">
        <v>689</v>
      </c>
      <c r="C1181" s="25"/>
      <c r="D1181" s="5" t="s">
        <v>71</v>
      </c>
      <c r="E1181" s="6">
        <v>104</v>
      </c>
      <c r="F1181" s="7">
        <v>116</v>
      </c>
      <c r="G1181" s="4">
        <v>25</v>
      </c>
      <c r="H1181" s="4">
        <v>22</v>
      </c>
      <c r="I1181" s="4">
        <v>64</v>
      </c>
      <c r="J1181" s="4">
        <v>0</v>
      </c>
      <c r="K1181" s="4">
        <v>5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12</v>
      </c>
      <c r="V1181" s="4"/>
      <c r="W1181" s="4">
        <v>1</v>
      </c>
      <c r="X1181" s="4">
        <v>2</v>
      </c>
      <c r="Y1181" s="4">
        <v>0</v>
      </c>
      <c r="Z1181" s="4">
        <v>0</v>
      </c>
      <c r="AA1181" s="4">
        <v>0</v>
      </c>
      <c r="AB1181" s="4">
        <v>0</v>
      </c>
    </row>
    <row r="1182" spans="2:28" ht="17.100000000000001" customHeight="1">
      <c r="B1182" s="24" t="s">
        <v>689</v>
      </c>
      <c r="C1182" s="25"/>
      <c r="D1182" s="5" t="s">
        <v>697</v>
      </c>
      <c r="E1182" s="6">
        <v>106</v>
      </c>
      <c r="F1182" s="7">
        <v>108</v>
      </c>
      <c r="G1182" s="4">
        <v>11</v>
      </c>
      <c r="H1182" s="4">
        <v>16</v>
      </c>
      <c r="I1182" s="4">
        <v>74</v>
      </c>
      <c r="J1182" s="4">
        <v>0</v>
      </c>
      <c r="K1182" s="4">
        <v>0</v>
      </c>
      <c r="L1182" s="4">
        <v>0</v>
      </c>
      <c r="M1182" s="4">
        <v>3</v>
      </c>
      <c r="N1182" s="4">
        <v>0</v>
      </c>
      <c r="O1182" s="4">
        <v>1</v>
      </c>
      <c r="P1182" s="4">
        <v>0</v>
      </c>
      <c r="Q1182" s="4">
        <v>0</v>
      </c>
      <c r="R1182" s="4">
        <v>0</v>
      </c>
      <c r="S1182" s="4">
        <v>3</v>
      </c>
      <c r="T1182" s="4">
        <v>0</v>
      </c>
      <c r="U1182" s="4">
        <v>0</v>
      </c>
      <c r="V1182" s="4"/>
      <c r="W1182" s="4">
        <v>1</v>
      </c>
      <c r="X1182" s="4">
        <v>2</v>
      </c>
      <c r="Y1182" s="4">
        <v>0</v>
      </c>
      <c r="Z1182" s="4">
        <v>0</v>
      </c>
      <c r="AA1182" s="4">
        <v>0</v>
      </c>
      <c r="AB1182" s="4">
        <v>0</v>
      </c>
    </row>
    <row r="1183" spans="2:28" ht="16.899999999999999" customHeight="1">
      <c r="B1183" s="24" t="s">
        <v>689</v>
      </c>
      <c r="C1183" s="25"/>
      <c r="D1183" s="5" t="s">
        <v>698</v>
      </c>
      <c r="E1183" s="6">
        <v>50</v>
      </c>
      <c r="F1183" s="7">
        <v>53</v>
      </c>
      <c r="G1183" s="4">
        <v>7</v>
      </c>
      <c r="H1183" s="4">
        <v>7</v>
      </c>
      <c r="I1183" s="4">
        <v>26</v>
      </c>
      <c r="J1183" s="4">
        <v>0</v>
      </c>
      <c r="K1183" s="4">
        <v>0</v>
      </c>
      <c r="L1183" s="4">
        <v>0</v>
      </c>
      <c r="M1183" s="4">
        <v>10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3</v>
      </c>
      <c r="T1183" s="4">
        <v>0</v>
      </c>
      <c r="U1183" s="4">
        <v>3</v>
      </c>
      <c r="V1183" s="4"/>
      <c r="W1183" s="4">
        <v>1</v>
      </c>
      <c r="X1183" s="4">
        <v>1</v>
      </c>
      <c r="Y1183" s="4">
        <v>0</v>
      </c>
      <c r="Z1183" s="4">
        <v>0</v>
      </c>
      <c r="AA1183" s="4">
        <v>0</v>
      </c>
      <c r="AB1183" s="4">
        <v>0</v>
      </c>
    </row>
    <row r="1184" spans="2:28" ht="16.899999999999999" customHeight="1">
      <c r="B1184" s="24" t="s">
        <v>689</v>
      </c>
      <c r="C1184" s="25"/>
      <c r="D1184" s="5" t="s">
        <v>699</v>
      </c>
      <c r="E1184" s="6">
        <v>106</v>
      </c>
      <c r="F1184" s="7">
        <v>106</v>
      </c>
      <c r="G1184" s="4">
        <v>4</v>
      </c>
      <c r="H1184" s="4">
        <v>16</v>
      </c>
      <c r="I1184" s="4">
        <v>60</v>
      </c>
      <c r="J1184" s="4">
        <v>0</v>
      </c>
      <c r="K1184" s="4">
        <v>10</v>
      </c>
      <c r="L1184" s="4">
        <v>0</v>
      </c>
      <c r="M1184" s="4">
        <v>8</v>
      </c>
      <c r="N1184" s="4">
        <v>2</v>
      </c>
      <c r="O1184" s="4">
        <v>0</v>
      </c>
      <c r="P1184" s="4">
        <v>0</v>
      </c>
      <c r="Q1184" s="4">
        <v>0</v>
      </c>
      <c r="R1184" s="4">
        <v>0</v>
      </c>
      <c r="S1184" s="4">
        <v>6</v>
      </c>
      <c r="T1184" s="4">
        <v>0</v>
      </c>
      <c r="U1184" s="4">
        <v>0</v>
      </c>
      <c r="V1184" s="4"/>
      <c r="W1184" s="4">
        <v>1</v>
      </c>
      <c r="X1184" s="4">
        <v>2</v>
      </c>
      <c r="Y1184" s="4">
        <v>0</v>
      </c>
      <c r="Z1184" s="4">
        <v>0</v>
      </c>
      <c r="AA1184" s="4">
        <v>0</v>
      </c>
      <c r="AB1184" s="4">
        <v>2</v>
      </c>
    </row>
    <row r="1185" spans="2:28" ht="16.899999999999999" customHeight="1">
      <c r="B1185" s="24" t="s">
        <v>689</v>
      </c>
      <c r="C1185" s="25"/>
      <c r="D1185" s="5" t="s">
        <v>700</v>
      </c>
      <c r="E1185" s="6">
        <v>56</v>
      </c>
      <c r="F1185" s="7">
        <v>55</v>
      </c>
      <c r="G1185" s="4">
        <v>8</v>
      </c>
      <c r="H1185" s="4">
        <v>9</v>
      </c>
      <c r="I1185" s="4">
        <v>36</v>
      </c>
      <c r="J1185" s="4">
        <v>0</v>
      </c>
      <c r="K1185" s="4">
        <v>2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/>
      <c r="W1185" s="4">
        <v>1</v>
      </c>
      <c r="X1185" s="4">
        <v>2</v>
      </c>
      <c r="Y1185" s="4">
        <v>0</v>
      </c>
      <c r="Z1185" s="4">
        <v>0</v>
      </c>
      <c r="AA1185" s="4">
        <v>0</v>
      </c>
      <c r="AB1185" s="4">
        <v>0</v>
      </c>
    </row>
    <row r="1186" spans="2:28" ht="16.899999999999999" customHeight="1">
      <c r="B1186" s="24" t="s">
        <v>689</v>
      </c>
      <c r="C1186" s="25"/>
      <c r="D1186" s="5" t="s">
        <v>701</v>
      </c>
      <c r="E1186" s="6">
        <v>26</v>
      </c>
      <c r="F1186" s="7">
        <v>26</v>
      </c>
      <c r="G1186" s="4">
        <v>0</v>
      </c>
      <c r="H1186" s="4">
        <v>3</v>
      </c>
      <c r="I1186" s="4">
        <v>15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8</v>
      </c>
      <c r="S1186" s="4">
        <v>0</v>
      </c>
      <c r="T1186" s="4">
        <v>0</v>
      </c>
      <c r="U1186" s="4">
        <v>0</v>
      </c>
      <c r="V1186" s="4"/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</row>
    <row r="1187" spans="2:28" ht="16.899999999999999" customHeight="1">
      <c r="B1187" s="24" t="s">
        <v>689</v>
      </c>
      <c r="C1187" s="25"/>
      <c r="D1187" s="5" t="s">
        <v>702</v>
      </c>
      <c r="E1187" s="6">
        <v>18</v>
      </c>
      <c r="F1187" s="7">
        <v>20</v>
      </c>
      <c r="G1187" s="4">
        <v>0</v>
      </c>
      <c r="H1187" s="4">
        <v>3</v>
      </c>
      <c r="I1187" s="4">
        <v>12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5</v>
      </c>
      <c r="S1187" s="4">
        <v>0</v>
      </c>
      <c r="T1187" s="4">
        <v>0</v>
      </c>
      <c r="U1187" s="4">
        <v>2</v>
      </c>
      <c r="V1187" s="4"/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</row>
    <row r="1188" spans="2:28" ht="17.100000000000001" customHeight="1">
      <c r="B1188" s="24" t="s">
        <v>689</v>
      </c>
      <c r="C1188" s="25"/>
      <c r="D1188" s="5" t="s">
        <v>703</v>
      </c>
      <c r="E1188" s="6">
        <v>36</v>
      </c>
      <c r="F1188" s="7">
        <v>32</v>
      </c>
      <c r="G1188" s="4">
        <v>0</v>
      </c>
      <c r="H1188" s="4">
        <v>3</v>
      </c>
      <c r="I1188" s="4">
        <v>15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14</v>
      </c>
      <c r="S1188" s="4">
        <v>0</v>
      </c>
      <c r="T1188" s="4">
        <v>0</v>
      </c>
      <c r="U1188" s="4">
        <v>0</v>
      </c>
      <c r="V1188" s="4"/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</row>
    <row r="1189" spans="2:28" ht="16.899999999999999" customHeight="1">
      <c r="B1189" s="24" t="s">
        <v>689</v>
      </c>
      <c r="C1189" s="25"/>
      <c r="D1189" s="5" t="s">
        <v>704</v>
      </c>
      <c r="E1189" s="6">
        <v>36</v>
      </c>
      <c r="F1189" s="7">
        <v>30</v>
      </c>
      <c r="G1189" s="4">
        <v>0</v>
      </c>
      <c r="H1189" s="4">
        <v>3</v>
      </c>
      <c r="I1189" s="4">
        <v>14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13</v>
      </c>
      <c r="S1189" s="4">
        <v>0</v>
      </c>
      <c r="T1189" s="4">
        <v>0</v>
      </c>
      <c r="U1189" s="4">
        <v>0</v>
      </c>
      <c r="V1189" s="4"/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</row>
    <row r="1190" spans="2:28" ht="16.899999999999999" customHeight="1">
      <c r="B1190" s="24" t="s">
        <v>689</v>
      </c>
      <c r="C1190" s="25"/>
      <c r="D1190" s="5" t="s">
        <v>705</v>
      </c>
      <c r="E1190" s="6">
        <v>108</v>
      </c>
      <c r="F1190" s="7">
        <v>120</v>
      </c>
      <c r="G1190" s="4">
        <v>17</v>
      </c>
      <c r="H1190" s="4">
        <v>17</v>
      </c>
      <c r="I1190" s="4">
        <v>80</v>
      </c>
      <c r="J1190" s="4">
        <v>0</v>
      </c>
      <c r="K1190" s="4">
        <v>0</v>
      </c>
      <c r="L1190" s="4">
        <v>0</v>
      </c>
      <c r="M1190" s="4">
        <v>6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12</v>
      </c>
      <c r="V1190" s="4" t="s">
        <v>25</v>
      </c>
      <c r="W1190" s="4">
        <v>1</v>
      </c>
      <c r="X1190" s="4">
        <v>1</v>
      </c>
      <c r="Y1190" s="4">
        <v>0</v>
      </c>
      <c r="Z1190" s="4">
        <v>0</v>
      </c>
      <c r="AA1190" s="4">
        <v>0</v>
      </c>
      <c r="AB1190" s="4">
        <v>0</v>
      </c>
    </row>
    <row r="1191" spans="2:28" ht="16.899999999999999" customHeight="1">
      <c r="B1191" s="24" t="s">
        <v>689</v>
      </c>
      <c r="C1191" s="25"/>
      <c r="D1191" s="5" t="s">
        <v>225</v>
      </c>
      <c r="E1191" s="6">
        <v>108</v>
      </c>
      <c r="F1191" s="7">
        <v>120</v>
      </c>
      <c r="G1191" s="4">
        <v>17</v>
      </c>
      <c r="H1191" s="4">
        <v>18</v>
      </c>
      <c r="I1191" s="4">
        <v>77</v>
      </c>
      <c r="J1191" s="4">
        <v>0</v>
      </c>
      <c r="K1191" s="4">
        <v>0</v>
      </c>
      <c r="L1191" s="4">
        <v>0</v>
      </c>
      <c r="M1191" s="4">
        <v>3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5</v>
      </c>
      <c r="T1191" s="4">
        <v>0</v>
      </c>
      <c r="U1191" s="4">
        <v>12</v>
      </c>
      <c r="V1191" s="4" t="s">
        <v>25</v>
      </c>
      <c r="W1191" s="4">
        <v>1</v>
      </c>
      <c r="X1191" s="4">
        <v>2</v>
      </c>
      <c r="Y1191" s="4">
        <v>0</v>
      </c>
      <c r="Z1191" s="4">
        <v>0</v>
      </c>
      <c r="AA1191" s="4">
        <v>0</v>
      </c>
      <c r="AB1191" s="4">
        <v>0</v>
      </c>
    </row>
    <row r="1192" spans="2:28" ht="16.899999999999999" customHeight="1">
      <c r="B1192" s="24" t="s">
        <v>689</v>
      </c>
      <c r="C1192" s="25"/>
      <c r="D1192" s="5" t="s">
        <v>81</v>
      </c>
      <c r="E1192" s="6">
        <v>165</v>
      </c>
      <c r="F1192" s="7">
        <v>171</v>
      </c>
      <c r="G1192" s="4">
        <v>26</v>
      </c>
      <c r="H1192" s="4">
        <v>25</v>
      </c>
      <c r="I1192" s="4">
        <v>104</v>
      </c>
      <c r="J1192" s="4">
        <v>0</v>
      </c>
      <c r="K1192" s="4">
        <v>7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9</v>
      </c>
      <c r="T1192" s="4">
        <v>0</v>
      </c>
      <c r="U1192" s="4">
        <v>6</v>
      </c>
      <c r="V1192" s="4" t="s">
        <v>25</v>
      </c>
      <c r="W1192" s="4">
        <v>1</v>
      </c>
      <c r="X1192" s="4">
        <v>2</v>
      </c>
      <c r="Y1192" s="4">
        <v>0</v>
      </c>
      <c r="Z1192" s="4">
        <v>5</v>
      </c>
      <c r="AA1192" s="4">
        <v>2</v>
      </c>
      <c r="AB1192" s="4">
        <v>0</v>
      </c>
    </row>
    <row r="1193" spans="2:28" ht="16.899999999999999" customHeight="1">
      <c r="B1193" s="24" t="s">
        <v>689</v>
      </c>
      <c r="C1193" s="25"/>
      <c r="D1193" s="5" t="s">
        <v>215</v>
      </c>
      <c r="E1193" s="6">
        <v>108</v>
      </c>
      <c r="F1193" s="7">
        <v>120</v>
      </c>
      <c r="G1193" s="4">
        <v>21</v>
      </c>
      <c r="H1193" s="4">
        <v>14</v>
      </c>
      <c r="I1193" s="4">
        <v>81</v>
      </c>
      <c r="J1193" s="4">
        <v>0</v>
      </c>
      <c r="K1193" s="4">
        <v>0</v>
      </c>
      <c r="L1193" s="4">
        <v>0</v>
      </c>
      <c r="M1193" s="4">
        <v>2</v>
      </c>
      <c r="N1193" s="4">
        <v>0</v>
      </c>
      <c r="O1193" s="4">
        <v>2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12</v>
      </c>
      <c r="V1193" s="4" t="s">
        <v>25</v>
      </c>
      <c r="W1193" s="4">
        <v>1</v>
      </c>
      <c r="X1193" s="4">
        <v>1</v>
      </c>
      <c r="Y1193" s="4">
        <v>0</v>
      </c>
      <c r="Z1193" s="4">
        <v>0</v>
      </c>
      <c r="AA1193" s="4">
        <v>0</v>
      </c>
      <c r="AB1193" s="4">
        <v>0</v>
      </c>
    </row>
    <row r="1194" spans="2:28" ht="16.899999999999999" customHeight="1">
      <c r="B1194" s="24" t="s">
        <v>689</v>
      </c>
      <c r="C1194" s="25"/>
      <c r="D1194" s="5" t="s">
        <v>399</v>
      </c>
      <c r="E1194" s="6">
        <v>108</v>
      </c>
      <c r="F1194" s="7">
        <v>120</v>
      </c>
      <c r="G1194" s="4">
        <v>18</v>
      </c>
      <c r="H1194" s="4">
        <v>17</v>
      </c>
      <c r="I1194" s="4">
        <v>78</v>
      </c>
      <c r="J1194" s="4">
        <v>0</v>
      </c>
      <c r="K1194" s="4">
        <v>0</v>
      </c>
      <c r="L1194" s="4">
        <v>0</v>
      </c>
      <c r="M1194" s="4">
        <v>7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12</v>
      </c>
      <c r="V1194" s="4" t="s">
        <v>25</v>
      </c>
      <c r="W1194" s="4">
        <v>1</v>
      </c>
      <c r="X1194" s="4">
        <v>1</v>
      </c>
      <c r="Y1194" s="4">
        <v>0</v>
      </c>
      <c r="Z1194" s="4">
        <v>0</v>
      </c>
      <c r="AA1194" s="4">
        <v>0</v>
      </c>
      <c r="AB1194" s="4">
        <v>0</v>
      </c>
    </row>
    <row r="1195" spans="2:28" ht="17.100000000000001" customHeight="1">
      <c r="B1195" s="24" t="s">
        <v>689</v>
      </c>
      <c r="C1195" s="25"/>
      <c r="D1195" s="5" t="s">
        <v>82</v>
      </c>
      <c r="E1195" s="6">
        <v>108</v>
      </c>
      <c r="F1195" s="7">
        <v>120</v>
      </c>
      <c r="G1195" s="4">
        <v>31</v>
      </c>
      <c r="H1195" s="4">
        <v>18</v>
      </c>
      <c r="I1195" s="4">
        <v>71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12</v>
      </c>
      <c r="V1195" s="4" t="s">
        <v>25</v>
      </c>
      <c r="W1195" s="4">
        <v>1</v>
      </c>
      <c r="X1195" s="4">
        <v>1</v>
      </c>
      <c r="Y1195" s="4">
        <v>0</v>
      </c>
      <c r="Z1195" s="4">
        <v>0</v>
      </c>
      <c r="AA1195" s="4">
        <v>0</v>
      </c>
      <c r="AB1195" s="4">
        <v>0</v>
      </c>
    </row>
    <row r="1196" spans="2:28" ht="16.899999999999999" customHeight="1">
      <c r="B1196" s="24" t="s">
        <v>689</v>
      </c>
      <c r="C1196" s="25"/>
      <c r="D1196" s="5" t="s">
        <v>38</v>
      </c>
      <c r="E1196" s="6">
        <v>108</v>
      </c>
      <c r="F1196" s="7">
        <v>106</v>
      </c>
      <c r="G1196" s="4">
        <v>10</v>
      </c>
      <c r="H1196" s="4">
        <v>21</v>
      </c>
      <c r="I1196" s="4">
        <v>66</v>
      </c>
      <c r="J1196" s="4">
        <v>0</v>
      </c>
      <c r="K1196" s="4">
        <v>0</v>
      </c>
      <c r="L1196" s="4">
        <v>0</v>
      </c>
      <c r="M1196" s="4">
        <v>0</v>
      </c>
      <c r="N1196" s="4">
        <v>2</v>
      </c>
      <c r="O1196" s="4">
        <v>2</v>
      </c>
      <c r="P1196" s="4">
        <v>0</v>
      </c>
      <c r="Q1196" s="4">
        <v>0</v>
      </c>
      <c r="R1196" s="4">
        <v>0</v>
      </c>
      <c r="S1196" s="4">
        <v>5</v>
      </c>
      <c r="T1196" s="4">
        <v>0</v>
      </c>
      <c r="U1196" s="4">
        <v>0</v>
      </c>
      <c r="V1196" s="4" t="s">
        <v>25</v>
      </c>
      <c r="W1196" s="4">
        <v>1</v>
      </c>
      <c r="X1196" s="4">
        <v>2</v>
      </c>
      <c r="Y1196" s="4">
        <v>0</v>
      </c>
      <c r="Z1196" s="4">
        <v>0</v>
      </c>
      <c r="AA1196" s="4">
        <v>0</v>
      </c>
      <c r="AB1196" s="4">
        <v>0</v>
      </c>
    </row>
    <row r="1197" spans="2:28" ht="16.899999999999999" customHeight="1">
      <c r="B1197" s="24" t="s">
        <v>689</v>
      </c>
      <c r="C1197" s="25"/>
      <c r="D1197" s="5" t="s">
        <v>706</v>
      </c>
      <c r="E1197" s="6">
        <v>52</v>
      </c>
      <c r="F1197" s="7">
        <v>52</v>
      </c>
      <c r="G1197" s="4">
        <v>4</v>
      </c>
      <c r="H1197" s="4">
        <v>17</v>
      </c>
      <c r="I1197" s="4">
        <v>12</v>
      </c>
      <c r="J1197" s="4">
        <v>0</v>
      </c>
      <c r="K1197" s="4">
        <v>13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6</v>
      </c>
      <c r="T1197" s="4">
        <v>0</v>
      </c>
      <c r="U1197" s="4">
        <v>0</v>
      </c>
      <c r="V1197" s="4"/>
      <c r="W1197" s="4">
        <v>1</v>
      </c>
      <c r="X1197" s="4">
        <v>4</v>
      </c>
      <c r="Y1197" s="4">
        <v>0</v>
      </c>
      <c r="Z1197" s="4">
        <v>0</v>
      </c>
      <c r="AA1197" s="4">
        <v>0</v>
      </c>
      <c r="AB1197" s="4">
        <v>3</v>
      </c>
    </row>
    <row r="1198" spans="2:28" ht="16.899999999999999" customHeight="1">
      <c r="B1198" s="24" t="s">
        <v>689</v>
      </c>
      <c r="C1198" s="25"/>
      <c r="D1198" s="5" t="s">
        <v>176</v>
      </c>
      <c r="E1198" s="6">
        <v>108</v>
      </c>
      <c r="F1198" s="7">
        <v>108</v>
      </c>
      <c r="G1198" s="4">
        <v>11</v>
      </c>
      <c r="H1198" s="4">
        <v>16</v>
      </c>
      <c r="I1198" s="4">
        <v>81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/>
      <c r="W1198" s="4">
        <v>1</v>
      </c>
      <c r="X1198" s="4">
        <v>2</v>
      </c>
      <c r="Y1198" s="4">
        <v>0</v>
      </c>
      <c r="Z1198" s="4">
        <v>0</v>
      </c>
      <c r="AA1198" s="4">
        <v>0</v>
      </c>
      <c r="AB1198" s="4">
        <v>0</v>
      </c>
    </row>
    <row r="1199" spans="2:28" ht="16.899999999999999" customHeight="1">
      <c r="B1199" s="24" t="s">
        <v>689</v>
      </c>
      <c r="C1199" s="25"/>
      <c r="D1199" s="5" t="s">
        <v>707</v>
      </c>
      <c r="E1199" s="6">
        <v>108</v>
      </c>
      <c r="F1199" s="7">
        <v>108</v>
      </c>
      <c r="G1199" s="4">
        <v>10</v>
      </c>
      <c r="H1199" s="4">
        <v>20</v>
      </c>
      <c r="I1199" s="4">
        <v>62</v>
      </c>
      <c r="J1199" s="4">
        <v>0</v>
      </c>
      <c r="K1199" s="4">
        <v>14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2</v>
      </c>
      <c r="T1199" s="4">
        <v>0</v>
      </c>
      <c r="U1199" s="4">
        <v>0</v>
      </c>
      <c r="V1199" s="4" t="s">
        <v>25</v>
      </c>
      <c r="W1199" s="4">
        <v>1</v>
      </c>
      <c r="X1199" s="4">
        <v>1</v>
      </c>
      <c r="Y1199" s="4">
        <v>0</v>
      </c>
      <c r="Z1199" s="4">
        <v>0</v>
      </c>
      <c r="AA1199" s="4">
        <v>0</v>
      </c>
      <c r="AB1199" s="4">
        <v>0</v>
      </c>
    </row>
    <row r="1200" spans="2:28" ht="16.899999999999999" customHeight="1">
      <c r="B1200" s="24" t="s">
        <v>689</v>
      </c>
      <c r="C1200" s="25"/>
      <c r="D1200" s="5" t="s">
        <v>708</v>
      </c>
      <c r="E1200" s="6">
        <v>40</v>
      </c>
      <c r="F1200" s="7">
        <v>40</v>
      </c>
      <c r="G1200" s="4">
        <v>4</v>
      </c>
      <c r="H1200" s="4">
        <v>2</v>
      </c>
      <c r="I1200" s="4">
        <v>34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 t="s">
        <v>25</v>
      </c>
      <c r="W1200" s="4">
        <v>1</v>
      </c>
      <c r="X1200" s="4">
        <v>1</v>
      </c>
      <c r="Y1200" s="4">
        <v>0</v>
      </c>
      <c r="Z1200" s="4">
        <v>0</v>
      </c>
      <c r="AA1200" s="4">
        <v>0</v>
      </c>
      <c r="AB1200" s="4">
        <v>0</v>
      </c>
    </row>
    <row r="1201" spans="2:28" ht="17.100000000000001" customHeight="1">
      <c r="B1201" s="24" t="s">
        <v>689</v>
      </c>
      <c r="C1201" s="25"/>
      <c r="D1201" s="5" t="s">
        <v>42</v>
      </c>
      <c r="E1201" s="6">
        <v>157</v>
      </c>
      <c r="F1201" s="7">
        <v>157</v>
      </c>
      <c r="G1201" s="4">
        <v>19</v>
      </c>
      <c r="H1201" s="4">
        <v>30</v>
      </c>
      <c r="I1201" s="4">
        <v>90</v>
      </c>
      <c r="J1201" s="4">
        <v>0</v>
      </c>
      <c r="K1201" s="4">
        <v>18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/>
      <c r="W1201" s="4">
        <v>1</v>
      </c>
      <c r="X1201" s="4">
        <v>1</v>
      </c>
      <c r="Y1201" s="4">
        <v>0</v>
      </c>
      <c r="Z1201" s="4">
        <v>0</v>
      </c>
      <c r="AA1201" s="4">
        <v>0</v>
      </c>
      <c r="AB1201" s="4">
        <v>0</v>
      </c>
    </row>
    <row r="1202" spans="2:28" ht="16.899999999999999" customHeight="1">
      <c r="B1202" s="24" t="s">
        <v>689</v>
      </c>
      <c r="C1202" s="25"/>
      <c r="D1202" s="5" t="s">
        <v>43</v>
      </c>
      <c r="E1202" s="6">
        <v>102</v>
      </c>
      <c r="F1202" s="7">
        <v>102</v>
      </c>
      <c r="G1202" s="4">
        <v>13</v>
      </c>
      <c r="H1202" s="4">
        <v>17</v>
      </c>
      <c r="I1202" s="4">
        <v>70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2</v>
      </c>
      <c r="T1202" s="4">
        <v>0</v>
      </c>
      <c r="U1202" s="4">
        <v>0</v>
      </c>
      <c r="V1202" s="4"/>
      <c r="W1202" s="4">
        <v>2</v>
      </c>
      <c r="X1202" s="4">
        <v>2</v>
      </c>
      <c r="Y1202" s="4">
        <v>0</v>
      </c>
      <c r="Z1202" s="4">
        <v>0</v>
      </c>
      <c r="AA1202" s="4">
        <v>0</v>
      </c>
      <c r="AB1202" s="4">
        <v>0</v>
      </c>
    </row>
    <row r="1203" spans="2:28" ht="16.899999999999999" customHeight="1">
      <c r="B1203" s="24" t="s">
        <v>689</v>
      </c>
      <c r="C1203" s="25"/>
      <c r="D1203" s="5" t="s">
        <v>44</v>
      </c>
      <c r="E1203" s="6">
        <v>164</v>
      </c>
      <c r="F1203" s="7">
        <v>162</v>
      </c>
      <c r="G1203" s="4">
        <v>18</v>
      </c>
      <c r="H1203" s="4">
        <v>35</v>
      </c>
      <c r="I1203" s="4">
        <v>82</v>
      </c>
      <c r="J1203" s="4">
        <v>0</v>
      </c>
      <c r="K1203" s="4">
        <v>24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3</v>
      </c>
      <c r="T1203" s="4">
        <v>0</v>
      </c>
      <c r="U1203" s="4">
        <v>0</v>
      </c>
      <c r="V1203" s="4" t="s">
        <v>25</v>
      </c>
      <c r="W1203" s="4">
        <v>1</v>
      </c>
      <c r="X1203" s="4">
        <v>2</v>
      </c>
      <c r="Y1203" s="4">
        <v>0</v>
      </c>
      <c r="Z1203" s="4">
        <v>0</v>
      </c>
      <c r="AA1203" s="4">
        <v>0</v>
      </c>
      <c r="AB1203" s="4">
        <v>5</v>
      </c>
    </row>
    <row r="1204" spans="2:28" ht="16.899999999999999" customHeight="1">
      <c r="B1204" s="24" t="s">
        <v>689</v>
      </c>
      <c r="C1204" s="25"/>
      <c r="D1204" s="5" t="s">
        <v>37</v>
      </c>
      <c r="E1204" s="6">
        <v>104</v>
      </c>
      <c r="F1204" s="7">
        <v>104</v>
      </c>
      <c r="G1204" s="4">
        <v>10</v>
      </c>
      <c r="H1204" s="4">
        <v>18</v>
      </c>
      <c r="I1204" s="4">
        <v>68</v>
      </c>
      <c r="J1204" s="4">
        <v>0</v>
      </c>
      <c r="K1204" s="4">
        <v>6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2</v>
      </c>
      <c r="T1204" s="4">
        <v>0</v>
      </c>
      <c r="U1204" s="4">
        <v>0</v>
      </c>
      <c r="V1204" s="4"/>
      <c r="W1204" s="4">
        <v>1</v>
      </c>
      <c r="X1204" s="4">
        <v>1</v>
      </c>
      <c r="Y1204" s="4">
        <v>0</v>
      </c>
      <c r="Z1204" s="4">
        <v>0</v>
      </c>
      <c r="AA1204" s="4">
        <v>0</v>
      </c>
      <c r="AB1204" s="4">
        <v>0</v>
      </c>
    </row>
    <row r="1205" spans="2:28" ht="16.899999999999999" customHeight="1">
      <c r="B1205" s="24" t="s">
        <v>689</v>
      </c>
      <c r="C1205" s="25"/>
      <c r="D1205" s="5" t="s">
        <v>26</v>
      </c>
      <c r="E1205" s="6">
        <v>50</v>
      </c>
      <c r="F1205" s="7">
        <v>50</v>
      </c>
      <c r="G1205" s="4">
        <v>7</v>
      </c>
      <c r="H1205" s="4">
        <v>7</v>
      </c>
      <c r="I1205" s="4">
        <v>30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1</v>
      </c>
      <c r="P1205" s="4">
        <v>0</v>
      </c>
      <c r="Q1205" s="4">
        <v>0</v>
      </c>
      <c r="R1205" s="4">
        <v>0</v>
      </c>
      <c r="S1205" s="4">
        <v>5</v>
      </c>
      <c r="T1205" s="4">
        <v>0</v>
      </c>
      <c r="U1205" s="4">
        <v>0</v>
      </c>
      <c r="V1205" s="4"/>
      <c r="W1205" s="4">
        <v>1</v>
      </c>
      <c r="X1205" s="4">
        <v>2</v>
      </c>
      <c r="Y1205" s="4">
        <v>0</v>
      </c>
      <c r="Z1205" s="4">
        <v>0</v>
      </c>
      <c r="AA1205" s="4">
        <v>0</v>
      </c>
      <c r="AB1205" s="4">
        <v>0</v>
      </c>
    </row>
    <row r="1206" spans="2:28" ht="16.899999999999999" customHeight="1">
      <c r="B1206" s="24" t="s">
        <v>689</v>
      </c>
      <c r="C1206" s="25"/>
      <c r="D1206" s="5" t="s">
        <v>79</v>
      </c>
      <c r="E1206" s="6">
        <v>96</v>
      </c>
      <c r="F1206" s="7">
        <v>96</v>
      </c>
      <c r="G1206" s="4">
        <v>12</v>
      </c>
      <c r="H1206" s="4">
        <v>12</v>
      </c>
      <c r="I1206" s="4">
        <v>58</v>
      </c>
      <c r="J1206" s="4">
        <v>0</v>
      </c>
      <c r="K1206" s="4">
        <v>7</v>
      </c>
      <c r="L1206" s="4">
        <v>0</v>
      </c>
      <c r="M1206" s="4">
        <v>0</v>
      </c>
      <c r="N1206" s="4">
        <v>0</v>
      </c>
      <c r="O1206" s="4">
        <v>1</v>
      </c>
      <c r="P1206" s="4">
        <v>0</v>
      </c>
      <c r="Q1206" s="4">
        <v>0</v>
      </c>
      <c r="R1206" s="4">
        <v>0</v>
      </c>
      <c r="S1206" s="4">
        <v>6</v>
      </c>
      <c r="T1206" s="4">
        <v>0</v>
      </c>
      <c r="U1206" s="4">
        <v>0</v>
      </c>
      <c r="V1206" s="4"/>
      <c r="W1206" s="4">
        <v>1</v>
      </c>
      <c r="X1206" s="4">
        <v>2</v>
      </c>
      <c r="Y1206" s="4">
        <v>0</v>
      </c>
      <c r="Z1206" s="4">
        <v>0</v>
      </c>
      <c r="AA1206" s="4">
        <v>0</v>
      </c>
      <c r="AB1206" s="4">
        <v>0</v>
      </c>
    </row>
    <row r="1207" spans="2:28" ht="17.100000000000001" customHeight="1">
      <c r="B1207" s="24" t="s">
        <v>689</v>
      </c>
      <c r="C1207" s="25"/>
      <c r="D1207" s="5" t="s">
        <v>124</v>
      </c>
      <c r="E1207" s="6">
        <v>95</v>
      </c>
      <c r="F1207" s="7">
        <v>95</v>
      </c>
      <c r="G1207" s="4">
        <v>9</v>
      </c>
      <c r="H1207" s="4">
        <v>15</v>
      </c>
      <c r="I1207" s="4">
        <v>60</v>
      </c>
      <c r="J1207" s="4">
        <v>0</v>
      </c>
      <c r="K1207" s="4">
        <v>8</v>
      </c>
      <c r="L1207" s="4">
        <v>0</v>
      </c>
      <c r="M1207" s="4">
        <v>0</v>
      </c>
      <c r="N1207" s="4">
        <v>0</v>
      </c>
      <c r="O1207" s="4">
        <v>1</v>
      </c>
      <c r="P1207" s="4">
        <v>0</v>
      </c>
      <c r="Q1207" s="4">
        <v>0</v>
      </c>
      <c r="R1207" s="4">
        <v>0</v>
      </c>
      <c r="S1207" s="4">
        <v>2</v>
      </c>
      <c r="T1207" s="4">
        <v>0</v>
      </c>
      <c r="U1207" s="4">
        <v>0</v>
      </c>
      <c r="V1207" s="4" t="s">
        <v>25</v>
      </c>
      <c r="W1207" s="4">
        <v>1</v>
      </c>
      <c r="X1207" s="4">
        <v>3</v>
      </c>
      <c r="Y1207" s="4">
        <v>0</v>
      </c>
      <c r="Z1207" s="4">
        <v>0</v>
      </c>
      <c r="AA1207" s="4">
        <v>0</v>
      </c>
      <c r="AB1207" s="4">
        <v>2</v>
      </c>
    </row>
    <row r="1208" spans="2:28" ht="16.899999999999999" customHeight="1">
      <c r="B1208" s="24" t="s">
        <v>689</v>
      </c>
      <c r="C1208" s="25"/>
      <c r="D1208" s="5" t="s">
        <v>709</v>
      </c>
      <c r="E1208" s="6">
        <v>104</v>
      </c>
      <c r="F1208" s="7">
        <v>102</v>
      </c>
      <c r="G1208" s="4">
        <v>10</v>
      </c>
      <c r="H1208" s="4">
        <v>17</v>
      </c>
      <c r="I1208" s="4">
        <v>69</v>
      </c>
      <c r="J1208" s="4">
        <v>0</v>
      </c>
      <c r="K1208" s="4">
        <v>4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2</v>
      </c>
      <c r="T1208" s="4">
        <v>0</v>
      </c>
      <c r="U1208" s="4">
        <v>0</v>
      </c>
      <c r="V1208" s="4" t="s">
        <v>25</v>
      </c>
      <c r="W1208" s="4">
        <v>1</v>
      </c>
      <c r="X1208" s="4">
        <v>2</v>
      </c>
      <c r="Y1208" s="4">
        <v>0</v>
      </c>
      <c r="Z1208" s="4">
        <v>0</v>
      </c>
      <c r="AA1208" s="4">
        <v>0</v>
      </c>
      <c r="AB1208" s="4">
        <v>2</v>
      </c>
    </row>
    <row r="1209" spans="2:28" ht="16.899999999999999" customHeight="1">
      <c r="B1209" s="24" t="s">
        <v>689</v>
      </c>
      <c r="C1209" s="25"/>
      <c r="D1209" s="5" t="s">
        <v>710</v>
      </c>
      <c r="E1209" s="6">
        <v>90</v>
      </c>
      <c r="F1209" s="7">
        <v>90</v>
      </c>
      <c r="G1209" s="4">
        <v>10</v>
      </c>
      <c r="H1209" s="4">
        <v>14</v>
      </c>
      <c r="I1209" s="4">
        <v>61</v>
      </c>
      <c r="J1209" s="4">
        <v>0</v>
      </c>
      <c r="K1209" s="4">
        <v>5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 t="s">
        <v>25</v>
      </c>
      <c r="W1209" s="4">
        <v>1</v>
      </c>
      <c r="X1209" s="4">
        <v>2</v>
      </c>
      <c r="Y1209" s="4">
        <v>0</v>
      </c>
      <c r="Z1209" s="4">
        <v>0</v>
      </c>
      <c r="AA1209" s="4">
        <v>0</v>
      </c>
      <c r="AB1209" s="4">
        <v>0</v>
      </c>
    </row>
    <row r="1210" spans="2:28" ht="16.899999999999999" customHeight="1">
      <c r="B1210" s="24" t="s">
        <v>689</v>
      </c>
      <c r="C1210" s="25"/>
      <c r="D1210" s="5" t="s">
        <v>711</v>
      </c>
      <c r="E1210" s="6">
        <v>100</v>
      </c>
      <c r="F1210" s="7">
        <v>100</v>
      </c>
      <c r="G1210" s="4">
        <v>11</v>
      </c>
      <c r="H1210" s="4">
        <v>15</v>
      </c>
      <c r="I1210" s="4">
        <v>68</v>
      </c>
      <c r="J1210" s="4">
        <v>0</v>
      </c>
      <c r="K1210" s="4">
        <v>6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 t="s">
        <v>25</v>
      </c>
      <c r="W1210" s="4">
        <v>1</v>
      </c>
      <c r="X1210" s="4">
        <v>1</v>
      </c>
      <c r="Y1210" s="4">
        <v>0</v>
      </c>
      <c r="Z1210" s="4">
        <v>0</v>
      </c>
      <c r="AA1210" s="4">
        <v>0</v>
      </c>
      <c r="AB1210" s="4">
        <v>0</v>
      </c>
    </row>
    <row r="1211" spans="2:28" ht="16.899999999999999" customHeight="1">
      <c r="B1211" s="24" t="s">
        <v>689</v>
      </c>
      <c r="C1211" s="25"/>
      <c r="D1211" s="5" t="s">
        <v>712</v>
      </c>
      <c r="E1211" s="6">
        <v>104</v>
      </c>
      <c r="F1211" s="7">
        <v>102</v>
      </c>
      <c r="G1211" s="4">
        <v>10</v>
      </c>
      <c r="H1211" s="4">
        <v>17</v>
      </c>
      <c r="I1211" s="4">
        <v>71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1</v>
      </c>
      <c r="P1211" s="4">
        <v>0</v>
      </c>
      <c r="Q1211" s="4">
        <v>0</v>
      </c>
      <c r="R1211" s="4">
        <v>0</v>
      </c>
      <c r="S1211" s="4">
        <v>3</v>
      </c>
      <c r="T1211" s="4">
        <v>0</v>
      </c>
      <c r="U1211" s="4">
        <v>0</v>
      </c>
      <c r="V1211" s="4"/>
      <c r="W1211" s="4">
        <v>1</v>
      </c>
      <c r="X1211" s="4">
        <v>1</v>
      </c>
      <c r="Y1211" s="4">
        <v>0</v>
      </c>
      <c r="Z1211" s="4">
        <v>0</v>
      </c>
      <c r="AA1211" s="4">
        <v>0</v>
      </c>
      <c r="AB1211" s="4">
        <v>0</v>
      </c>
    </row>
    <row r="1212" spans="2:28" ht="16.899999999999999" customHeight="1">
      <c r="B1212" s="24" t="s">
        <v>689</v>
      </c>
      <c r="C1212" s="25"/>
      <c r="D1212" s="5" t="s">
        <v>40</v>
      </c>
      <c r="E1212" s="6">
        <v>108</v>
      </c>
      <c r="F1212" s="7">
        <v>106</v>
      </c>
      <c r="G1212" s="4">
        <v>13</v>
      </c>
      <c r="H1212" s="4">
        <v>15</v>
      </c>
      <c r="I1212" s="4">
        <v>76</v>
      </c>
      <c r="J1212" s="4">
        <v>0</v>
      </c>
      <c r="K1212" s="4">
        <v>2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 t="s">
        <v>25</v>
      </c>
      <c r="W1212" s="4">
        <v>1</v>
      </c>
      <c r="X1212" s="4">
        <v>2</v>
      </c>
      <c r="Y1212" s="4">
        <v>0</v>
      </c>
      <c r="Z1212" s="4">
        <v>0</v>
      </c>
      <c r="AA1212" s="4">
        <v>0</v>
      </c>
      <c r="AB1212" s="4">
        <v>0</v>
      </c>
    </row>
    <row r="1213" spans="2:28" ht="16.899999999999999" customHeight="1">
      <c r="B1213" s="24" t="s">
        <v>689</v>
      </c>
      <c r="C1213" s="25"/>
      <c r="D1213" s="5" t="s">
        <v>713</v>
      </c>
      <c r="E1213" s="6">
        <v>50</v>
      </c>
      <c r="F1213" s="7">
        <v>50</v>
      </c>
      <c r="G1213" s="4">
        <v>10</v>
      </c>
      <c r="H1213" s="4">
        <v>6</v>
      </c>
      <c r="I1213" s="4">
        <v>34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 t="s">
        <v>25</v>
      </c>
      <c r="W1213" s="4">
        <v>1</v>
      </c>
      <c r="X1213" s="4">
        <v>1</v>
      </c>
      <c r="Y1213" s="4">
        <v>0</v>
      </c>
      <c r="Z1213" s="4">
        <v>0</v>
      </c>
      <c r="AA1213" s="4">
        <v>0</v>
      </c>
      <c r="AB1213" s="4">
        <v>0</v>
      </c>
    </row>
    <row r="1214" spans="2:28" ht="17.100000000000001" customHeight="1">
      <c r="B1214" s="24" t="s">
        <v>689</v>
      </c>
      <c r="C1214" s="25"/>
      <c r="D1214" s="5" t="s">
        <v>141</v>
      </c>
      <c r="E1214" s="6">
        <v>158</v>
      </c>
      <c r="F1214" s="7">
        <v>158</v>
      </c>
      <c r="G1214" s="4">
        <v>26</v>
      </c>
      <c r="H1214" s="4">
        <v>23</v>
      </c>
      <c r="I1214" s="4">
        <v>103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1</v>
      </c>
      <c r="P1214" s="4">
        <v>0</v>
      </c>
      <c r="Q1214" s="4">
        <v>0</v>
      </c>
      <c r="R1214" s="4">
        <v>0</v>
      </c>
      <c r="S1214" s="4">
        <v>5</v>
      </c>
      <c r="T1214" s="4">
        <v>0</v>
      </c>
      <c r="U1214" s="4">
        <v>0</v>
      </c>
      <c r="V1214" s="4" t="s">
        <v>25</v>
      </c>
      <c r="W1214" s="4">
        <v>1</v>
      </c>
      <c r="X1214" s="4">
        <v>1</v>
      </c>
      <c r="Y1214" s="4">
        <v>0</v>
      </c>
      <c r="Z1214" s="4">
        <v>0</v>
      </c>
      <c r="AA1214" s="4">
        <v>0</v>
      </c>
      <c r="AB1214" s="4">
        <v>0</v>
      </c>
    </row>
    <row r="1215" spans="2:28" ht="16.899999999999999" customHeight="1">
      <c r="B1215" s="24" t="s">
        <v>689</v>
      </c>
      <c r="C1215" s="25"/>
      <c r="D1215" s="5" t="s">
        <v>714</v>
      </c>
      <c r="E1215" s="6">
        <v>0</v>
      </c>
      <c r="F1215" s="28" t="s">
        <v>1059</v>
      </c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</row>
    <row r="1216" spans="2:28" ht="16.899999999999999" customHeight="1">
      <c r="B1216" s="24" t="s">
        <v>689</v>
      </c>
      <c r="C1216" s="25"/>
      <c r="D1216" s="5" t="s">
        <v>715</v>
      </c>
      <c r="E1216" s="6">
        <v>110</v>
      </c>
      <c r="F1216" s="7">
        <v>110</v>
      </c>
      <c r="G1216" s="4">
        <v>13</v>
      </c>
      <c r="H1216" s="4">
        <v>3</v>
      </c>
      <c r="I1216" s="4">
        <v>81</v>
      </c>
      <c r="J1216" s="4">
        <v>0</v>
      </c>
      <c r="K1216" s="4">
        <v>7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6</v>
      </c>
      <c r="T1216" s="4">
        <v>0</v>
      </c>
      <c r="U1216" s="4">
        <v>0</v>
      </c>
      <c r="V1216" s="4" t="s">
        <v>25</v>
      </c>
      <c r="W1216" s="4">
        <v>1</v>
      </c>
      <c r="X1216" s="4">
        <v>2</v>
      </c>
      <c r="Y1216" s="4">
        <v>0</v>
      </c>
      <c r="Z1216" s="4">
        <v>0</v>
      </c>
      <c r="AA1216" s="4">
        <v>0</v>
      </c>
      <c r="AB1216" s="4">
        <v>0</v>
      </c>
    </row>
    <row r="1217" spans="2:28" ht="16.899999999999999" customHeight="1">
      <c r="B1217" s="24" t="s">
        <v>689</v>
      </c>
      <c r="C1217" s="25"/>
      <c r="D1217" s="5" t="s">
        <v>716</v>
      </c>
      <c r="E1217" s="6">
        <v>0</v>
      </c>
      <c r="F1217" s="28" t="s">
        <v>1059</v>
      </c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</row>
    <row r="1218" spans="2:28" ht="16.899999999999999" customHeight="1">
      <c r="B1218" s="27" t="s">
        <v>689</v>
      </c>
      <c r="C1218" s="25"/>
      <c r="D1218" s="8" t="s">
        <v>61</v>
      </c>
      <c r="E1218" s="9">
        <v>3850</v>
      </c>
      <c r="F1218" s="10">
        <v>3965</v>
      </c>
      <c r="G1218" s="11">
        <v>505</v>
      </c>
      <c r="H1218" s="11">
        <v>603</v>
      </c>
      <c r="I1218" s="11">
        <v>2513</v>
      </c>
      <c r="J1218" s="11">
        <v>0</v>
      </c>
      <c r="K1218" s="11">
        <v>145</v>
      </c>
      <c r="L1218" s="11">
        <v>0</v>
      </c>
      <c r="M1218" s="11">
        <v>39</v>
      </c>
      <c r="N1218" s="11">
        <v>4</v>
      </c>
      <c r="O1218" s="11">
        <v>12</v>
      </c>
      <c r="P1218" s="11">
        <v>0</v>
      </c>
      <c r="Q1218" s="11">
        <v>0</v>
      </c>
      <c r="R1218" s="11">
        <v>64</v>
      </c>
      <c r="S1218" s="11">
        <v>80</v>
      </c>
      <c r="T1218" s="11">
        <v>0</v>
      </c>
      <c r="U1218" s="11">
        <v>115</v>
      </c>
      <c r="V1218" s="11"/>
      <c r="W1218" s="11">
        <v>38</v>
      </c>
      <c r="X1218" s="11">
        <v>60</v>
      </c>
      <c r="Y1218" s="11">
        <v>0</v>
      </c>
      <c r="Z1218" s="11">
        <v>5</v>
      </c>
      <c r="AA1218" s="11">
        <v>2</v>
      </c>
      <c r="AB1218" s="11">
        <v>14</v>
      </c>
    </row>
    <row r="1219" spans="2:28" ht="16.899999999999999" customHeight="1">
      <c r="B1219" s="24" t="s">
        <v>717</v>
      </c>
      <c r="C1219" s="25"/>
      <c r="D1219" s="5" t="s">
        <v>718</v>
      </c>
      <c r="E1219" s="6">
        <v>0</v>
      </c>
      <c r="F1219" s="28" t="s">
        <v>1056</v>
      </c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</row>
    <row r="1220" spans="2:28" ht="17.100000000000001" customHeight="1">
      <c r="B1220" s="24" t="s">
        <v>717</v>
      </c>
      <c r="C1220" s="25"/>
      <c r="D1220" s="5" t="s">
        <v>719</v>
      </c>
      <c r="E1220" s="6">
        <v>0</v>
      </c>
      <c r="F1220" s="28" t="s">
        <v>1056</v>
      </c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</row>
    <row r="1221" spans="2:28" ht="16.899999999999999" customHeight="1">
      <c r="B1221" s="24" t="s">
        <v>717</v>
      </c>
      <c r="C1221" s="25"/>
      <c r="D1221" s="5" t="s">
        <v>51</v>
      </c>
      <c r="E1221" s="6">
        <v>100</v>
      </c>
      <c r="F1221" s="7">
        <v>72</v>
      </c>
      <c r="G1221" s="4">
        <v>5</v>
      </c>
      <c r="H1221" s="4">
        <v>10</v>
      </c>
      <c r="I1221" s="4">
        <v>40</v>
      </c>
      <c r="J1221" s="4">
        <v>0</v>
      </c>
      <c r="K1221" s="4">
        <v>12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5</v>
      </c>
      <c r="T1221" s="4">
        <v>0</v>
      </c>
      <c r="U1221" s="4">
        <v>0</v>
      </c>
      <c r="V1221" s="4"/>
      <c r="W1221" s="4">
        <v>1</v>
      </c>
      <c r="X1221" s="4">
        <v>1</v>
      </c>
      <c r="Y1221" s="4">
        <v>0</v>
      </c>
      <c r="Z1221" s="4">
        <v>0</v>
      </c>
      <c r="AA1221" s="4">
        <v>0</v>
      </c>
      <c r="AB1221" s="4">
        <v>0</v>
      </c>
    </row>
    <row r="1222" spans="2:28" ht="16.899999999999999" customHeight="1">
      <c r="B1222" s="24" t="s">
        <v>717</v>
      </c>
      <c r="C1222" s="25"/>
      <c r="D1222" s="5" t="s">
        <v>579</v>
      </c>
      <c r="E1222" s="6">
        <v>111</v>
      </c>
      <c r="F1222" s="7">
        <v>90</v>
      </c>
      <c r="G1222" s="4">
        <v>10</v>
      </c>
      <c r="H1222" s="4">
        <v>20</v>
      </c>
      <c r="I1222" s="4">
        <v>53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2</v>
      </c>
      <c r="Q1222" s="4">
        <v>0</v>
      </c>
      <c r="R1222" s="4">
        <v>0</v>
      </c>
      <c r="S1222" s="4">
        <v>5</v>
      </c>
      <c r="T1222" s="4">
        <v>0</v>
      </c>
      <c r="U1222" s="4">
        <v>0</v>
      </c>
      <c r="V1222" s="4"/>
      <c r="W1222" s="4">
        <v>1</v>
      </c>
      <c r="X1222" s="4">
        <v>1</v>
      </c>
      <c r="Y1222" s="4">
        <v>0</v>
      </c>
      <c r="Z1222" s="4">
        <v>0</v>
      </c>
      <c r="AA1222" s="4">
        <v>0</v>
      </c>
      <c r="AB1222" s="4">
        <v>0</v>
      </c>
    </row>
    <row r="1223" spans="2:28" ht="16.899999999999999" customHeight="1">
      <c r="B1223" s="24" t="s">
        <v>717</v>
      </c>
      <c r="C1223" s="25"/>
      <c r="D1223" s="5" t="s">
        <v>49</v>
      </c>
      <c r="E1223" s="6">
        <v>120</v>
      </c>
      <c r="F1223" s="7">
        <v>108</v>
      </c>
      <c r="G1223" s="4">
        <v>12</v>
      </c>
      <c r="H1223" s="4">
        <v>18</v>
      </c>
      <c r="I1223" s="4">
        <v>57</v>
      </c>
      <c r="J1223" s="4">
        <v>0</v>
      </c>
      <c r="K1223" s="4">
        <v>15</v>
      </c>
      <c r="L1223" s="4">
        <v>0</v>
      </c>
      <c r="M1223" s="4">
        <v>0</v>
      </c>
      <c r="N1223" s="4">
        <v>0</v>
      </c>
      <c r="O1223" s="4">
        <v>0</v>
      </c>
      <c r="P1223" s="4">
        <v>6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/>
      <c r="W1223" s="4">
        <v>1</v>
      </c>
      <c r="X1223" s="4">
        <v>3</v>
      </c>
      <c r="Y1223" s="4">
        <v>0</v>
      </c>
      <c r="Z1223" s="4">
        <v>0</v>
      </c>
      <c r="AA1223" s="4">
        <v>0</v>
      </c>
      <c r="AB1223" s="4">
        <v>0</v>
      </c>
    </row>
    <row r="1224" spans="2:28" ht="16.899999999999999" customHeight="1">
      <c r="B1224" s="24" t="s">
        <v>717</v>
      </c>
      <c r="C1224" s="25"/>
      <c r="D1224" s="5" t="s">
        <v>26</v>
      </c>
      <c r="E1224" s="6">
        <v>115</v>
      </c>
      <c r="F1224" s="7">
        <v>80</v>
      </c>
      <c r="G1224" s="4">
        <v>10</v>
      </c>
      <c r="H1224" s="4">
        <v>13</v>
      </c>
      <c r="I1224" s="4">
        <v>54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3</v>
      </c>
      <c r="T1224" s="4">
        <v>0</v>
      </c>
      <c r="U1224" s="4">
        <v>0</v>
      </c>
      <c r="V1224" s="4"/>
      <c r="W1224" s="4">
        <v>1</v>
      </c>
      <c r="X1224" s="4">
        <v>2</v>
      </c>
      <c r="Y1224" s="4">
        <v>0</v>
      </c>
      <c r="Z1224" s="4">
        <v>0</v>
      </c>
      <c r="AA1224" s="4">
        <v>0</v>
      </c>
      <c r="AB1224" s="4">
        <v>0</v>
      </c>
    </row>
    <row r="1225" spans="2:28" ht="16.899999999999999" customHeight="1">
      <c r="B1225" s="24" t="s">
        <v>717</v>
      </c>
      <c r="C1225" s="25"/>
      <c r="D1225" s="5" t="s">
        <v>720</v>
      </c>
      <c r="E1225" s="6">
        <v>120</v>
      </c>
      <c r="F1225" s="7">
        <v>108</v>
      </c>
      <c r="G1225" s="4">
        <v>12</v>
      </c>
      <c r="H1225" s="4">
        <v>16</v>
      </c>
      <c r="I1225" s="4">
        <v>60</v>
      </c>
      <c r="J1225" s="4">
        <v>0</v>
      </c>
      <c r="K1225" s="4">
        <v>8</v>
      </c>
      <c r="L1225" s="4">
        <v>0</v>
      </c>
      <c r="M1225" s="4">
        <v>0</v>
      </c>
      <c r="N1225" s="4">
        <v>0</v>
      </c>
      <c r="O1225" s="4">
        <v>0</v>
      </c>
      <c r="P1225" s="4">
        <v>5</v>
      </c>
      <c r="Q1225" s="4">
        <v>0</v>
      </c>
      <c r="R1225" s="4">
        <v>0</v>
      </c>
      <c r="S1225" s="4">
        <v>7</v>
      </c>
      <c r="T1225" s="4">
        <v>0</v>
      </c>
      <c r="U1225" s="4">
        <v>0</v>
      </c>
      <c r="V1225" s="4"/>
      <c r="W1225" s="4">
        <v>1</v>
      </c>
      <c r="X1225" s="4">
        <v>2</v>
      </c>
      <c r="Y1225" s="4">
        <v>0</v>
      </c>
      <c r="Z1225" s="4">
        <v>0</v>
      </c>
      <c r="AA1225" s="4">
        <v>0</v>
      </c>
      <c r="AB1225" s="4">
        <v>0</v>
      </c>
    </row>
    <row r="1226" spans="2:28" ht="17.100000000000001" customHeight="1">
      <c r="B1226" s="24" t="s">
        <v>717</v>
      </c>
      <c r="C1226" s="25"/>
      <c r="D1226" s="5" t="s">
        <v>149</v>
      </c>
      <c r="E1226" s="6">
        <v>55</v>
      </c>
      <c r="F1226" s="7">
        <v>56</v>
      </c>
      <c r="G1226" s="4">
        <v>6</v>
      </c>
      <c r="H1226" s="4">
        <v>9</v>
      </c>
      <c r="I1226" s="4">
        <v>38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1</v>
      </c>
      <c r="Q1226" s="4">
        <v>0</v>
      </c>
      <c r="R1226" s="4">
        <v>0</v>
      </c>
      <c r="S1226" s="4">
        <v>2</v>
      </c>
      <c r="T1226" s="4">
        <v>0</v>
      </c>
      <c r="U1226" s="4">
        <v>0</v>
      </c>
      <c r="V1226" s="4"/>
      <c r="W1226" s="4">
        <v>1</v>
      </c>
      <c r="X1226" s="4">
        <v>1</v>
      </c>
      <c r="Y1226" s="4">
        <v>0</v>
      </c>
      <c r="Z1226" s="4">
        <v>0</v>
      </c>
      <c r="AA1226" s="4">
        <v>0</v>
      </c>
      <c r="AB1226" s="4">
        <v>0</v>
      </c>
    </row>
    <row r="1227" spans="2:28" ht="16.899999999999999" customHeight="1">
      <c r="B1227" s="24" t="s">
        <v>717</v>
      </c>
      <c r="C1227" s="25"/>
      <c r="D1227" s="5" t="s">
        <v>55</v>
      </c>
      <c r="E1227" s="6">
        <v>120</v>
      </c>
      <c r="F1227" s="7">
        <v>120</v>
      </c>
      <c r="G1227" s="4">
        <v>14</v>
      </c>
      <c r="H1227" s="4">
        <v>18</v>
      </c>
      <c r="I1227" s="4">
        <v>73</v>
      </c>
      <c r="J1227" s="4">
        <v>0</v>
      </c>
      <c r="K1227" s="4">
        <v>9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6</v>
      </c>
      <c r="T1227" s="4">
        <v>0</v>
      </c>
      <c r="U1227" s="4">
        <v>0</v>
      </c>
      <c r="V1227" s="4"/>
      <c r="W1227" s="4">
        <v>1</v>
      </c>
      <c r="X1227" s="4">
        <v>2</v>
      </c>
      <c r="Y1227" s="4">
        <v>0</v>
      </c>
      <c r="Z1227" s="4">
        <v>0</v>
      </c>
      <c r="AA1227" s="4">
        <v>0</v>
      </c>
      <c r="AB1227" s="4">
        <v>0</v>
      </c>
    </row>
    <row r="1228" spans="2:28" ht="16.899999999999999" customHeight="1">
      <c r="B1228" s="24" t="s">
        <v>717</v>
      </c>
      <c r="C1228" s="25"/>
      <c r="D1228" s="5" t="s">
        <v>721</v>
      </c>
      <c r="E1228" s="6">
        <v>55</v>
      </c>
      <c r="F1228" s="7">
        <v>50</v>
      </c>
      <c r="G1228" s="4">
        <v>5</v>
      </c>
      <c r="H1228" s="4">
        <v>3</v>
      </c>
      <c r="I1228" s="4">
        <v>42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/>
      <c r="W1228" s="4">
        <v>1</v>
      </c>
      <c r="X1228" s="4">
        <v>3</v>
      </c>
      <c r="Y1228" s="4">
        <v>0</v>
      </c>
      <c r="Z1228" s="4">
        <v>0</v>
      </c>
      <c r="AA1228" s="4">
        <v>0</v>
      </c>
      <c r="AB1228" s="4">
        <v>0</v>
      </c>
    </row>
    <row r="1229" spans="2:28" ht="16.899999999999999" customHeight="1">
      <c r="B1229" s="24" t="s">
        <v>717</v>
      </c>
      <c r="C1229" s="25"/>
      <c r="D1229" s="5" t="s">
        <v>634</v>
      </c>
      <c r="E1229" s="6">
        <v>60</v>
      </c>
      <c r="F1229" s="7">
        <v>68</v>
      </c>
      <c r="G1229" s="4">
        <v>7</v>
      </c>
      <c r="H1229" s="4">
        <v>13</v>
      </c>
      <c r="I1229" s="4">
        <v>36</v>
      </c>
      <c r="J1229" s="4">
        <v>0</v>
      </c>
      <c r="K1229" s="4">
        <v>3</v>
      </c>
      <c r="L1229" s="4">
        <v>0</v>
      </c>
      <c r="M1229" s="4">
        <v>0</v>
      </c>
      <c r="N1229" s="4">
        <v>0</v>
      </c>
      <c r="O1229" s="4">
        <v>0</v>
      </c>
      <c r="P1229" s="4">
        <v>2</v>
      </c>
      <c r="Q1229" s="4">
        <v>0</v>
      </c>
      <c r="R1229" s="4">
        <v>0</v>
      </c>
      <c r="S1229" s="4">
        <v>7</v>
      </c>
      <c r="T1229" s="4">
        <v>0</v>
      </c>
      <c r="U1229" s="4">
        <v>0</v>
      </c>
      <c r="V1229" s="4"/>
      <c r="W1229" s="4">
        <v>1</v>
      </c>
      <c r="X1229" s="4">
        <v>2</v>
      </c>
      <c r="Y1229" s="4">
        <v>0</v>
      </c>
      <c r="Z1229" s="4">
        <v>0</v>
      </c>
      <c r="AA1229" s="4">
        <v>0</v>
      </c>
      <c r="AB1229" s="4">
        <v>0</v>
      </c>
    </row>
    <row r="1230" spans="2:28" ht="16.899999999999999" customHeight="1">
      <c r="B1230" s="24" t="s">
        <v>717</v>
      </c>
      <c r="C1230" s="25"/>
      <c r="D1230" s="5" t="s">
        <v>722</v>
      </c>
      <c r="E1230" s="6">
        <v>56</v>
      </c>
      <c r="F1230" s="7">
        <v>81</v>
      </c>
      <c r="G1230" s="4">
        <v>9</v>
      </c>
      <c r="H1230" s="4">
        <v>12</v>
      </c>
      <c r="I1230" s="4">
        <v>60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/>
      <c r="W1230" s="4">
        <v>1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</row>
    <row r="1231" spans="2:28" ht="16.899999999999999" customHeight="1">
      <c r="B1231" s="24" t="s">
        <v>717</v>
      </c>
      <c r="C1231" s="25"/>
      <c r="D1231" s="5" t="s">
        <v>196</v>
      </c>
      <c r="E1231" s="6">
        <v>106</v>
      </c>
      <c r="F1231" s="7">
        <v>95</v>
      </c>
      <c r="G1231" s="4">
        <v>11</v>
      </c>
      <c r="H1231" s="4">
        <v>16</v>
      </c>
      <c r="I1231" s="4">
        <v>67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1</v>
      </c>
      <c r="T1231" s="4">
        <v>0</v>
      </c>
      <c r="U1231" s="4">
        <v>0</v>
      </c>
      <c r="V1231" s="4"/>
      <c r="W1231" s="4">
        <v>1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</row>
    <row r="1232" spans="2:28" ht="16.899999999999999" customHeight="1">
      <c r="B1232" s="24" t="s">
        <v>717</v>
      </c>
      <c r="C1232" s="25"/>
      <c r="D1232" s="5" t="s">
        <v>723</v>
      </c>
      <c r="E1232" s="6">
        <v>54</v>
      </c>
      <c r="F1232" s="7">
        <v>40</v>
      </c>
      <c r="G1232" s="4">
        <v>4</v>
      </c>
      <c r="H1232" s="4">
        <v>6</v>
      </c>
      <c r="I1232" s="4">
        <v>24</v>
      </c>
      <c r="J1232" s="4">
        <v>0</v>
      </c>
      <c r="K1232" s="4">
        <v>4</v>
      </c>
      <c r="L1232" s="4">
        <v>0</v>
      </c>
      <c r="M1232" s="4">
        <v>0</v>
      </c>
      <c r="N1232" s="4">
        <v>0</v>
      </c>
      <c r="O1232" s="4">
        <v>0</v>
      </c>
      <c r="P1232" s="4">
        <v>1</v>
      </c>
      <c r="Q1232" s="4">
        <v>0</v>
      </c>
      <c r="R1232" s="4">
        <v>0</v>
      </c>
      <c r="S1232" s="4">
        <v>1</v>
      </c>
      <c r="T1232" s="4">
        <v>0</v>
      </c>
      <c r="U1232" s="4">
        <v>0</v>
      </c>
      <c r="V1232" s="4"/>
      <c r="W1232" s="4">
        <v>1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</row>
    <row r="1233" spans="2:28" ht="17.100000000000001" customHeight="1">
      <c r="B1233" s="24" t="s">
        <v>717</v>
      </c>
      <c r="C1233" s="25"/>
      <c r="D1233" s="5" t="s">
        <v>724</v>
      </c>
      <c r="E1233" s="6">
        <v>54</v>
      </c>
      <c r="F1233" s="7">
        <v>40</v>
      </c>
      <c r="G1233" s="4">
        <v>4</v>
      </c>
      <c r="H1233" s="4">
        <v>6</v>
      </c>
      <c r="I1233" s="4">
        <v>28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1</v>
      </c>
      <c r="Q1233" s="4">
        <v>0</v>
      </c>
      <c r="R1233" s="4">
        <v>0</v>
      </c>
      <c r="S1233" s="4">
        <v>1</v>
      </c>
      <c r="T1233" s="4">
        <v>0</v>
      </c>
      <c r="U1233" s="4">
        <v>0</v>
      </c>
      <c r="V1233" s="4"/>
      <c r="W1233" s="4">
        <v>1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</row>
    <row r="1234" spans="2:28" ht="16.899999999999999" customHeight="1">
      <c r="B1234" s="24" t="s">
        <v>717</v>
      </c>
      <c r="C1234" s="25"/>
      <c r="D1234" s="5" t="s">
        <v>725</v>
      </c>
      <c r="E1234" s="6">
        <v>108</v>
      </c>
      <c r="F1234" s="7">
        <v>97</v>
      </c>
      <c r="G1234" s="4">
        <v>11</v>
      </c>
      <c r="H1234" s="4">
        <v>18</v>
      </c>
      <c r="I1234" s="4">
        <v>65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1</v>
      </c>
      <c r="Q1234" s="4">
        <v>0</v>
      </c>
      <c r="R1234" s="4">
        <v>0</v>
      </c>
      <c r="S1234" s="4">
        <v>2</v>
      </c>
      <c r="T1234" s="4">
        <v>0</v>
      </c>
      <c r="U1234" s="4">
        <v>0</v>
      </c>
      <c r="V1234" s="4"/>
      <c r="W1234" s="4">
        <v>1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</row>
    <row r="1235" spans="2:28" ht="16.899999999999999" customHeight="1">
      <c r="B1235" s="24" t="s">
        <v>717</v>
      </c>
      <c r="C1235" s="25"/>
      <c r="D1235" s="5" t="s">
        <v>726</v>
      </c>
      <c r="E1235" s="6">
        <v>104</v>
      </c>
      <c r="F1235" s="7">
        <v>114</v>
      </c>
      <c r="G1235" s="4">
        <v>7</v>
      </c>
      <c r="H1235" s="4">
        <v>15</v>
      </c>
      <c r="I1235" s="4">
        <v>90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2</v>
      </c>
      <c r="T1235" s="4">
        <v>0</v>
      </c>
      <c r="U1235" s="4">
        <v>0</v>
      </c>
      <c r="V1235" s="4"/>
      <c r="W1235" s="4">
        <v>1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</row>
    <row r="1236" spans="2:28" ht="16.899999999999999" customHeight="1">
      <c r="B1236" s="24" t="s">
        <v>717</v>
      </c>
      <c r="C1236" s="25"/>
      <c r="D1236" s="5" t="s">
        <v>38</v>
      </c>
      <c r="E1236" s="6">
        <v>168</v>
      </c>
      <c r="F1236" s="7">
        <v>140</v>
      </c>
      <c r="G1236" s="4">
        <v>15</v>
      </c>
      <c r="H1236" s="4">
        <v>20</v>
      </c>
      <c r="I1236" s="4">
        <v>84</v>
      </c>
      <c r="J1236" s="4">
        <v>0</v>
      </c>
      <c r="K1236" s="4">
        <v>16</v>
      </c>
      <c r="L1236" s="4">
        <v>0</v>
      </c>
      <c r="M1236" s="4">
        <v>0</v>
      </c>
      <c r="N1236" s="4">
        <v>0</v>
      </c>
      <c r="O1236" s="4">
        <v>0</v>
      </c>
      <c r="P1236" s="4">
        <v>3</v>
      </c>
      <c r="Q1236" s="4">
        <v>0</v>
      </c>
      <c r="R1236" s="4">
        <v>0</v>
      </c>
      <c r="S1236" s="4">
        <v>2</v>
      </c>
      <c r="T1236" s="4">
        <v>0</v>
      </c>
      <c r="U1236" s="4">
        <v>0</v>
      </c>
      <c r="V1236" s="4"/>
      <c r="W1236" s="4">
        <v>1</v>
      </c>
      <c r="X1236" s="4">
        <v>1</v>
      </c>
      <c r="Y1236" s="4">
        <v>0</v>
      </c>
      <c r="Z1236" s="4">
        <v>0</v>
      </c>
      <c r="AA1236" s="4">
        <v>0</v>
      </c>
      <c r="AB1236" s="4">
        <v>0</v>
      </c>
    </row>
    <row r="1237" spans="2:28" ht="16.899999999999999" customHeight="1">
      <c r="B1237" s="24" t="s">
        <v>717</v>
      </c>
      <c r="C1237" s="25"/>
      <c r="D1237" s="5" t="s">
        <v>142</v>
      </c>
      <c r="E1237" s="6">
        <v>170</v>
      </c>
      <c r="F1237" s="7">
        <v>146</v>
      </c>
      <c r="G1237" s="4">
        <v>15</v>
      </c>
      <c r="H1237" s="4">
        <v>21</v>
      </c>
      <c r="I1237" s="4">
        <v>88</v>
      </c>
      <c r="J1237" s="4">
        <v>0</v>
      </c>
      <c r="K1237" s="4">
        <v>15</v>
      </c>
      <c r="L1237" s="4">
        <v>0</v>
      </c>
      <c r="M1237" s="4">
        <v>0</v>
      </c>
      <c r="N1237" s="4">
        <v>0</v>
      </c>
      <c r="O1237" s="4">
        <v>0</v>
      </c>
      <c r="P1237" s="4">
        <v>5</v>
      </c>
      <c r="Q1237" s="4">
        <v>0</v>
      </c>
      <c r="R1237" s="4">
        <v>0</v>
      </c>
      <c r="S1237" s="4">
        <v>2</v>
      </c>
      <c r="T1237" s="4">
        <v>0</v>
      </c>
      <c r="U1237" s="4">
        <v>0</v>
      </c>
      <c r="V1237" s="4"/>
      <c r="W1237" s="4">
        <v>1</v>
      </c>
      <c r="X1237" s="4">
        <v>2</v>
      </c>
      <c r="Y1237" s="4">
        <v>0</v>
      </c>
      <c r="Z1237" s="4">
        <v>0</v>
      </c>
      <c r="AA1237" s="4">
        <v>0</v>
      </c>
      <c r="AB1237" s="4">
        <v>0</v>
      </c>
    </row>
    <row r="1238" spans="2:28" ht="16.899999999999999" customHeight="1">
      <c r="B1238" s="24" t="s">
        <v>717</v>
      </c>
      <c r="C1238" s="25"/>
      <c r="D1238" s="5" t="s">
        <v>44</v>
      </c>
      <c r="E1238" s="6">
        <v>167</v>
      </c>
      <c r="F1238" s="7">
        <v>140</v>
      </c>
      <c r="G1238" s="4">
        <v>15</v>
      </c>
      <c r="H1238" s="4">
        <v>18</v>
      </c>
      <c r="I1238" s="4">
        <v>86</v>
      </c>
      <c r="J1238" s="4">
        <v>0</v>
      </c>
      <c r="K1238" s="4">
        <v>15</v>
      </c>
      <c r="L1238" s="4">
        <v>0</v>
      </c>
      <c r="M1238" s="4">
        <v>0</v>
      </c>
      <c r="N1238" s="4">
        <v>0</v>
      </c>
      <c r="O1238" s="4">
        <v>0</v>
      </c>
      <c r="P1238" s="4">
        <v>3</v>
      </c>
      <c r="Q1238" s="4">
        <v>0</v>
      </c>
      <c r="R1238" s="4">
        <v>0</v>
      </c>
      <c r="S1238" s="4">
        <v>3</v>
      </c>
      <c r="T1238" s="4">
        <v>0</v>
      </c>
      <c r="U1238" s="4">
        <v>0</v>
      </c>
      <c r="V1238" s="4"/>
      <c r="W1238" s="4">
        <v>1</v>
      </c>
      <c r="X1238" s="4">
        <v>1</v>
      </c>
      <c r="Y1238" s="4">
        <v>0</v>
      </c>
      <c r="Z1238" s="4">
        <v>0</v>
      </c>
      <c r="AA1238" s="4">
        <v>0</v>
      </c>
      <c r="AB1238" s="4">
        <v>0</v>
      </c>
    </row>
    <row r="1239" spans="2:28" ht="17.100000000000001" customHeight="1">
      <c r="B1239" s="24" t="s">
        <v>717</v>
      </c>
      <c r="C1239" s="25"/>
      <c r="D1239" s="5" t="s">
        <v>679</v>
      </c>
      <c r="E1239" s="6">
        <v>161</v>
      </c>
      <c r="F1239" s="7">
        <v>126</v>
      </c>
      <c r="G1239" s="4">
        <v>14</v>
      </c>
      <c r="H1239" s="4">
        <v>18</v>
      </c>
      <c r="I1239" s="4">
        <v>80</v>
      </c>
      <c r="J1239" s="4">
        <v>0</v>
      </c>
      <c r="K1239" s="4">
        <v>10</v>
      </c>
      <c r="L1239" s="4">
        <v>0</v>
      </c>
      <c r="M1239" s="4">
        <v>0</v>
      </c>
      <c r="N1239" s="4">
        <v>0</v>
      </c>
      <c r="O1239" s="4">
        <v>0</v>
      </c>
      <c r="P1239" s="4">
        <v>3</v>
      </c>
      <c r="Q1239" s="4">
        <v>0</v>
      </c>
      <c r="R1239" s="4">
        <v>0</v>
      </c>
      <c r="S1239" s="4">
        <v>1</v>
      </c>
      <c r="T1239" s="4">
        <v>0</v>
      </c>
      <c r="U1239" s="4">
        <v>0</v>
      </c>
      <c r="V1239" s="4"/>
      <c r="W1239" s="4">
        <v>1</v>
      </c>
      <c r="X1239" s="4">
        <v>5</v>
      </c>
      <c r="Y1239" s="4">
        <v>0</v>
      </c>
      <c r="Z1239" s="4">
        <v>0</v>
      </c>
      <c r="AA1239" s="4">
        <v>0</v>
      </c>
      <c r="AB1239" s="4">
        <v>0</v>
      </c>
    </row>
    <row r="1240" spans="2:28" ht="16.899999999999999" customHeight="1">
      <c r="B1240" s="24" t="s">
        <v>717</v>
      </c>
      <c r="C1240" s="25"/>
      <c r="D1240" s="5" t="s">
        <v>141</v>
      </c>
      <c r="E1240" s="6">
        <v>167</v>
      </c>
      <c r="F1240" s="7">
        <v>146</v>
      </c>
      <c r="G1240" s="4">
        <v>15</v>
      </c>
      <c r="H1240" s="4">
        <v>22</v>
      </c>
      <c r="I1240" s="4">
        <v>90</v>
      </c>
      <c r="J1240" s="4">
        <v>0</v>
      </c>
      <c r="K1240" s="4">
        <v>12</v>
      </c>
      <c r="L1240" s="4">
        <v>0</v>
      </c>
      <c r="M1240" s="4">
        <v>0</v>
      </c>
      <c r="N1240" s="4">
        <v>2</v>
      </c>
      <c r="O1240" s="4">
        <v>0</v>
      </c>
      <c r="P1240" s="4">
        <v>3</v>
      </c>
      <c r="Q1240" s="4">
        <v>0</v>
      </c>
      <c r="R1240" s="4">
        <v>0</v>
      </c>
      <c r="S1240" s="4">
        <v>2</v>
      </c>
      <c r="T1240" s="4">
        <v>0</v>
      </c>
      <c r="U1240" s="4">
        <v>0</v>
      </c>
      <c r="V1240" s="4"/>
      <c r="W1240" s="4">
        <v>1</v>
      </c>
      <c r="X1240" s="4">
        <v>2</v>
      </c>
      <c r="Y1240" s="4">
        <v>0</v>
      </c>
      <c r="Z1240" s="4">
        <v>0</v>
      </c>
      <c r="AA1240" s="4">
        <v>0</v>
      </c>
      <c r="AB1240" s="4">
        <v>0</v>
      </c>
    </row>
    <row r="1241" spans="2:28" ht="16.899999999999999" customHeight="1">
      <c r="B1241" s="24" t="s">
        <v>717</v>
      </c>
      <c r="C1241" s="25"/>
      <c r="D1241" s="5" t="s">
        <v>45</v>
      </c>
      <c r="E1241" s="6">
        <v>116</v>
      </c>
      <c r="F1241" s="7">
        <v>127</v>
      </c>
      <c r="G1241" s="4">
        <v>16</v>
      </c>
      <c r="H1241" s="4">
        <v>21</v>
      </c>
      <c r="I1241" s="4">
        <v>79</v>
      </c>
      <c r="J1241" s="4">
        <v>0</v>
      </c>
      <c r="K1241" s="4">
        <v>7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4</v>
      </c>
      <c r="T1241" s="4">
        <v>0</v>
      </c>
      <c r="U1241" s="4">
        <v>12</v>
      </c>
      <c r="V1241" s="4"/>
      <c r="W1241" s="4">
        <v>1</v>
      </c>
      <c r="X1241" s="4">
        <v>1</v>
      </c>
      <c r="Y1241" s="4">
        <v>0</v>
      </c>
      <c r="Z1241" s="4">
        <v>0</v>
      </c>
      <c r="AA1241" s="4">
        <v>0</v>
      </c>
      <c r="AB1241" s="4">
        <v>0</v>
      </c>
    </row>
    <row r="1242" spans="2:28" ht="16.899999999999999" customHeight="1">
      <c r="B1242" s="24" t="s">
        <v>717</v>
      </c>
      <c r="C1242" s="25"/>
      <c r="D1242" s="5" t="s">
        <v>81</v>
      </c>
      <c r="E1242" s="6">
        <v>114</v>
      </c>
      <c r="F1242" s="7">
        <v>127</v>
      </c>
      <c r="G1242" s="4">
        <v>16</v>
      </c>
      <c r="H1242" s="4">
        <v>25</v>
      </c>
      <c r="I1242" s="4">
        <v>74</v>
      </c>
      <c r="J1242" s="4">
        <v>0</v>
      </c>
      <c r="K1242" s="4">
        <v>6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6</v>
      </c>
      <c r="T1242" s="4">
        <v>0</v>
      </c>
      <c r="U1242" s="4">
        <v>12</v>
      </c>
      <c r="V1242" s="4"/>
      <c r="W1242" s="4">
        <v>1</v>
      </c>
      <c r="X1242" s="4">
        <v>1</v>
      </c>
      <c r="Y1242" s="4">
        <v>0</v>
      </c>
      <c r="Z1242" s="4">
        <v>0</v>
      </c>
      <c r="AA1242" s="4">
        <v>0</v>
      </c>
      <c r="AB1242" s="4">
        <v>0</v>
      </c>
    </row>
    <row r="1243" spans="2:28" ht="16.899999999999999" customHeight="1">
      <c r="B1243" s="24" t="s">
        <v>717</v>
      </c>
      <c r="C1243" s="25"/>
      <c r="D1243" s="5" t="s">
        <v>727</v>
      </c>
      <c r="E1243" s="6">
        <v>116</v>
      </c>
      <c r="F1243" s="7">
        <v>126</v>
      </c>
      <c r="G1243" s="4">
        <v>16</v>
      </c>
      <c r="H1243" s="4">
        <v>24</v>
      </c>
      <c r="I1243" s="4">
        <v>76</v>
      </c>
      <c r="J1243" s="4">
        <v>0</v>
      </c>
      <c r="K1243" s="4">
        <v>4</v>
      </c>
      <c r="L1243" s="4">
        <v>0</v>
      </c>
      <c r="M1243" s="4">
        <v>0</v>
      </c>
      <c r="N1243" s="4">
        <v>0</v>
      </c>
      <c r="O1243" s="4">
        <v>0</v>
      </c>
      <c r="P1243" s="4">
        <v>2</v>
      </c>
      <c r="Q1243" s="4">
        <v>0</v>
      </c>
      <c r="R1243" s="4">
        <v>0</v>
      </c>
      <c r="S1243" s="4">
        <v>4</v>
      </c>
      <c r="T1243" s="4">
        <v>0</v>
      </c>
      <c r="U1243" s="4">
        <v>11</v>
      </c>
      <c r="V1243" s="4"/>
      <c r="W1243" s="4">
        <v>1</v>
      </c>
      <c r="X1243" s="4">
        <v>1</v>
      </c>
      <c r="Y1243" s="4">
        <v>0</v>
      </c>
      <c r="Z1243" s="4">
        <v>0</v>
      </c>
      <c r="AA1243" s="4">
        <v>0</v>
      </c>
      <c r="AB1243" s="4">
        <v>0</v>
      </c>
    </row>
    <row r="1244" spans="2:28" ht="16.899999999999999" customHeight="1">
      <c r="B1244" s="24" t="s">
        <v>717</v>
      </c>
      <c r="C1244" s="25"/>
      <c r="D1244" s="5" t="s">
        <v>728</v>
      </c>
      <c r="E1244" s="6">
        <v>46</v>
      </c>
      <c r="F1244" s="7">
        <v>40</v>
      </c>
      <c r="G1244" s="4">
        <v>4</v>
      </c>
      <c r="H1244" s="4">
        <v>3</v>
      </c>
      <c r="I1244" s="4">
        <v>28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5</v>
      </c>
      <c r="T1244" s="4">
        <v>0</v>
      </c>
      <c r="U1244" s="4">
        <v>0</v>
      </c>
      <c r="V1244" s="4"/>
      <c r="W1244" s="4">
        <v>1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</row>
    <row r="1245" spans="2:28" ht="17.100000000000001" customHeight="1">
      <c r="B1245" s="24" t="s">
        <v>717</v>
      </c>
      <c r="C1245" s="25"/>
      <c r="D1245" s="5" t="s">
        <v>729</v>
      </c>
      <c r="E1245" s="6">
        <v>40</v>
      </c>
      <c r="F1245" s="7">
        <v>40</v>
      </c>
      <c r="G1245" s="4">
        <v>5</v>
      </c>
      <c r="H1245" s="4">
        <v>6</v>
      </c>
      <c r="I1245" s="4">
        <v>27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2</v>
      </c>
      <c r="T1245" s="4">
        <v>0</v>
      </c>
      <c r="U1245" s="4">
        <v>0</v>
      </c>
      <c r="V1245" s="4"/>
      <c r="W1245" s="4">
        <v>1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</row>
    <row r="1246" spans="2:28" ht="16.899999999999999" customHeight="1">
      <c r="B1246" s="27" t="s">
        <v>717</v>
      </c>
      <c r="C1246" s="25"/>
      <c r="D1246" s="8" t="s">
        <v>61</v>
      </c>
      <c r="E1246" s="9">
        <v>2603</v>
      </c>
      <c r="F1246" s="10">
        <v>2377</v>
      </c>
      <c r="G1246" s="11">
        <v>258</v>
      </c>
      <c r="H1246" s="11">
        <v>371</v>
      </c>
      <c r="I1246" s="11">
        <v>1499</v>
      </c>
      <c r="J1246" s="11">
        <v>0</v>
      </c>
      <c r="K1246" s="11">
        <v>136</v>
      </c>
      <c r="L1246" s="11">
        <v>0</v>
      </c>
      <c r="M1246" s="11">
        <v>0</v>
      </c>
      <c r="N1246" s="11">
        <v>2</v>
      </c>
      <c r="O1246" s="11">
        <v>0</v>
      </c>
      <c r="P1246" s="11">
        <v>38</v>
      </c>
      <c r="Q1246" s="11">
        <v>0</v>
      </c>
      <c r="R1246" s="11">
        <v>0</v>
      </c>
      <c r="S1246" s="11">
        <v>73</v>
      </c>
      <c r="T1246" s="11">
        <v>0</v>
      </c>
      <c r="U1246" s="11">
        <v>35</v>
      </c>
      <c r="V1246" s="11"/>
      <c r="W1246" s="11">
        <v>25</v>
      </c>
      <c r="X1246" s="11">
        <v>31</v>
      </c>
      <c r="Y1246" s="11">
        <v>0</v>
      </c>
      <c r="Z1246" s="11">
        <v>0</v>
      </c>
      <c r="AA1246" s="11">
        <v>0</v>
      </c>
      <c r="AB1246" s="11">
        <v>0</v>
      </c>
    </row>
    <row r="1247" spans="2:28" ht="16.899999999999999" customHeight="1">
      <c r="B1247" s="24" t="s">
        <v>730</v>
      </c>
      <c r="C1247" s="25"/>
      <c r="D1247" s="5" t="s">
        <v>625</v>
      </c>
      <c r="E1247" s="6">
        <v>0</v>
      </c>
      <c r="F1247" s="7">
        <v>37</v>
      </c>
      <c r="G1247" s="4">
        <v>12</v>
      </c>
      <c r="H1247" s="4">
        <v>7</v>
      </c>
      <c r="I1247" s="4">
        <v>18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4</v>
      </c>
      <c r="V1247" s="4"/>
      <c r="W1247" s="4">
        <v>0</v>
      </c>
      <c r="X1247" s="4">
        <v>1</v>
      </c>
      <c r="Y1247" s="4">
        <v>0</v>
      </c>
      <c r="Z1247" s="4">
        <v>0</v>
      </c>
      <c r="AA1247" s="4">
        <v>0</v>
      </c>
      <c r="AB1247" s="4">
        <v>0</v>
      </c>
    </row>
    <row r="1248" spans="2:28" ht="16.899999999999999" customHeight="1">
      <c r="B1248" s="24" t="s">
        <v>730</v>
      </c>
      <c r="C1248" s="25"/>
      <c r="D1248" s="5" t="s">
        <v>731</v>
      </c>
      <c r="E1248" s="6">
        <v>0</v>
      </c>
      <c r="F1248" s="7">
        <v>39</v>
      </c>
      <c r="G1248" s="4">
        <v>13</v>
      </c>
      <c r="H1248" s="4">
        <v>7</v>
      </c>
      <c r="I1248" s="4">
        <v>19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/>
      <c r="W1248" s="4">
        <v>0</v>
      </c>
      <c r="X1248" s="4">
        <v>1</v>
      </c>
      <c r="Y1248" s="4">
        <v>0</v>
      </c>
      <c r="Z1248" s="4">
        <v>0</v>
      </c>
      <c r="AA1248" s="4">
        <v>0</v>
      </c>
      <c r="AB1248" s="4">
        <v>0</v>
      </c>
    </row>
    <row r="1249" spans="2:28" ht="16.899999999999999" customHeight="1">
      <c r="B1249" s="24" t="s">
        <v>730</v>
      </c>
      <c r="C1249" s="25"/>
      <c r="D1249" s="5" t="s">
        <v>117</v>
      </c>
      <c r="E1249" s="6">
        <v>0</v>
      </c>
      <c r="F1249" s="28" t="s">
        <v>1058</v>
      </c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</row>
    <row r="1250" spans="2:28" ht="16.899999999999999" customHeight="1">
      <c r="B1250" s="24" t="s">
        <v>730</v>
      </c>
      <c r="C1250" s="25"/>
      <c r="D1250" s="5" t="s">
        <v>119</v>
      </c>
      <c r="E1250" s="6">
        <v>95</v>
      </c>
      <c r="F1250" s="7">
        <v>95</v>
      </c>
      <c r="G1250" s="4">
        <v>21</v>
      </c>
      <c r="H1250" s="4">
        <v>19</v>
      </c>
      <c r="I1250" s="4">
        <v>55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/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</row>
    <row r="1251" spans="2:28" ht="16.899999999999999" customHeight="1">
      <c r="B1251" s="24" t="s">
        <v>730</v>
      </c>
      <c r="C1251" s="25"/>
      <c r="D1251" s="5" t="s">
        <v>120</v>
      </c>
      <c r="E1251" s="6">
        <v>103</v>
      </c>
      <c r="F1251" s="7">
        <v>100</v>
      </c>
      <c r="G1251" s="4">
        <v>31</v>
      </c>
      <c r="H1251" s="4">
        <v>19</v>
      </c>
      <c r="I1251" s="4">
        <v>49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1</v>
      </c>
      <c r="T1251" s="4">
        <v>0</v>
      </c>
      <c r="U1251" s="4">
        <v>0</v>
      </c>
      <c r="V1251" s="4"/>
      <c r="W1251" s="4">
        <v>0</v>
      </c>
      <c r="X1251" s="4">
        <v>1</v>
      </c>
      <c r="Y1251" s="4">
        <v>0</v>
      </c>
      <c r="Z1251" s="4">
        <v>0</v>
      </c>
      <c r="AA1251" s="4">
        <v>0</v>
      </c>
      <c r="AB1251" s="4">
        <v>0</v>
      </c>
    </row>
    <row r="1252" spans="2:28" ht="17.100000000000001" customHeight="1">
      <c r="B1252" s="24" t="s">
        <v>730</v>
      </c>
      <c r="C1252" s="25"/>
      <c r="D1252" s="5" t="s">
        <v>201</v>
      </c>
      <c r="E1252" s="6">
        <v>57</v>
      </c>
      <c r="F1252" s="7">
        <v>57</v>
      </c>
      <c r="G1252" s="4">
        <v>18</v>
      </c>
      <c r="H1252" s="4">
        <v>10</v>
      </c>
      <c r="I1252" s="4">
        <v>28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1</v>
      </c>
      <c r="T1252" s="4">
        <v>0</v>
      </c>
      <c r="U1252" s="4">
        <v>0</v>
      </c>
      <c r="V1252" s="4"/>
      <c r="W1252" s="4">
        <v>0</v>
      </c>
      <c r="X1252" s="4">
        <v>1</v>
      </c>
      <c r="Y1252" s="4">
        <v>0</v>
      </c>
      <c r="Z1252" s="4">
        <v>0</v>
      </c>
      <c r="AA1252" s="4">
        <v>0</v>
      </c>
      <c r="AB1252" s="4">
        <v>0</v>
      </c>
    </row>
    <row r="1253" spans="2:28" ht="16.899999999999999" customHeight="1">
      <c r="B1253" s="24" t="s">
        <v>730</v>
      </c>
      <c r="C1253" s="25"/>
      <c r="D1253" s="5" t="s">
        <v>122</v>
      </c>
      <c r="E1253" s="6">
        <v>44</v>
      </c>
      <c r="F1253" s="7">
        <v>44</v>
      </c>
      <c r="G1253" s="4">
        <v>16</v>
      </c>
      <c r="H1253" s="4">
        <v>8</v>
      </c>
      <c r="I1253" s="4">
        <v>20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/>
      <c r="W1253" s="4">
        <v>0</v>
      </c>
      <c r="X1253" s="4">
        <v>1</v>
      </c>
      <c r="Y1253" s="4">
        <v>0</v>
      </c>
      <c r="Z1253" s="4">
        <v>0</v>
      </c>
      <c r="AA1253" s="4">
        <v>0</v>
      </c>
      <c r="AB1253" s="4">
        <v>0</v>
      </c>
    </row>
    <row r="1254" spans="2:28" ht="16.899999999999999" customHeight="1">
      <c r="B1254" s="24" t="s">
        <v>730</v>
      </c>
      <c r="C1254" s="25"/>
      <c r="D1254" s="5" t="s">
        <v>123</v>
      </c>
      <c r="E1254" s="6">
        <v>40</v>
      </c>
      <c r="F1254" s="7">
        <v>40</v>
      </c>
      <c r="G1254" s="4">
        <v>13</v>
      </c>
      <c r="H1254" s="4">
        <v>7</v>
      </c>
      <c r="I1254" s="4">
        <v>19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1</v>
      </c>
      <c r="T1254" s="4">
        <v>0</v>
      </c>
      <c r="U1254" s="4">
        <v>0</v>
      </c>
      <c r="V1254" s="4"/>
      <c r="W1254" s="4">
        <v>0</v>
      </c>
      <c r="X1254" s="4">
        <v>1</v>
      </c>
      <c r="Y1254" s="4">
        <v>0</v>
      </c>
      <c r="Z1254" s="4">
        <v>0</v>
      </c>
      <c r="AA1254" s="4">
        <v>0</v>
      </c>
      <c r="AB1254" s="4">
        <v>0</v>
      </c>
    </row>
    <row r="1255" spans="2:28" ht="16.899999999999999" customHeight="1">
      <c r="B1255" s="24" t="s">
        <v>730</v>
      </c>
      <c r="C1255" s="25"/>
      <c r="D1255" s="5" t="s">
        <v>732</v>
      </c>
      <c r="E1255" s="6">
        <v>50</v>
      </c>
      <c r="F1255" s="7">
        <v>50</v>
      </c>
      <c r="G1255" s="4">
        <v>11</v>
      </c>
      <c r="H1255" s="4">
        <v>10</v>
      </c>
      <c r="I1255" s="4">
        <v>29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/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</row>
    <row r="1256" spans="2:28" ht="16.899999999999999" customHeight="1">
      <c r="B1256" s="24" t="s">
        <v>730</v>
      </c>
      <c r="C1256" s="25"/>
      <c r="D1256" s="5" t="s">
        <v>575</v>
      </c>
      <c r="E1256" s="6">
        <v>43</v>
      </c>
      <c r="F1256" s="7">
        <v>43</v>
      </c>
      <c r="G1256" s="4">
        <v>14</v>
      </c>
      <c r="H1256" s="4">
        <v>8</v>
      </c>
      <c r="I1256" s="4">
        <v>21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/>
      <c r="W1256" s="4">
        <v>0</v>
      </c>
      <c r="X1256" s="4">
        <v>1</v>
      </c>
      <c r="Y1256" s="4">
        <v>0</v>
      </c>
      <c r="Z1256" s="4">
        <v>0</v>
      </c>
      <c r="AA1256" s="4">
        <v>0</v>
      </c>
      <c r="AB1256" s="4">
        <v>0</v>
      </c>
    </row>
    <row r="1257" spans="2:28" ht="16.899999999999999" customHeight="1">
      <c r="B1257" s="24" t="s">
        <v>730</v>
      </c>
      <c r="C1257" s="25"/>
      <c r="D1257" s="5" t="s">
        <v>733</v>
      </c>
      <c r="E1257" s="6">
        <v>110</v>
      </c>
      <c r="F1257" s="7">
        <v>100</v>
      </c>
      <c r="G1257" s="4">
        <v>26</v>
      </c>
      <c r="H1257" s="4">
        <v>19</v>
      </c>
      <c r="I1257" s="4">
        <v>53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2</v>
      </c>
      <c r="T1257" s="4">
        <v>0</v>
      </c>
      <c r="U1257" s="4">
        <v>0</v>
      </c>
      <c r="V1257" s="4"/>
      <c r="W1257" s="4">
        <v>0</v>
      </c>
      <c r="X1257" s="4">
        <v>1</v>
      </c>
      <c r="Y1257" s="4">
        <v>0</v>
      </c>
      <c r="Z1257" s="4">
        <v>0</v>
      </c>
      <c r="AA1257" s="4">
        <v>0</v>
      </c>
      <c r="AB1257" s="4">
        <v>0</v>
      </c>
    </row>
    <row r="1258" spans="2:28" ht="17.100000000000001" customHeight="1">
      <c r="B1258" s="24" t="s">
        <v>730</v>
      </c>
      <c r="C1258" s="25"/>
      <c r="D1258" s="5" t="s">
        <v>734</v>
      </c>
      <c r="E1258" s="6">
        <v>35</v>
      </c>
      <c r="F1258" s="7">
        <v>35</v>
      </c>
      <c r="G1258" s="4">
        <v>11</v>
      </c>
      <c r="H1258" s="4">
        <v>6</v>
      </c>
      <c r="I1258" s="4">
        <v>17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1</v>
      </c>
      <c r="T1258" s="4">
        <v>0</v>
      </c>
      <c r="U1258" s="4">
        <v>0</v>
      </c>
      <c r="V1258" s="4"/>
      <c r="W1258" s="4">
        <v>2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</row>
    <row r="1259" spans="2:28" ht="16.899999999999999" customHeight="1">
      <c r="B1259" s="24" t="s">
        <v>730</v>
      </c>
      <c r="C1259" s="25"/>
      <c r="D1259" s="5" t="s">
        <v>160</v>
      </c>
      <c r="E1259" s="6">
        <v>26</v>
      </c>
      <c r="F1259" s="7">
        <v>32</v>
      </c>
      <c r="G1259" s="4">
        <v>7</v>
      </c>
      <c r="H1259" s="4">
        <v>8</v>
      </c>
      <c r="I1259" s="4">
        <v>16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1</v>
      </c>
      <c r="T1259" s="4">
        <v>0</v>
      </c>
      <c r="U1259" s="4">
        <v>0</v>
      </c>
      <c r="V1259" s="4"/>
      <c r="W1259" s="4">
        <v>0</v>
      </c>
      <c r="X1259" s="4">
        <v>1</v>
      </c>
      <c r="Y1259" s="4">
        <v>0</v>
      </c>
      <c r="Z1259" s="4">
        <v>0</v>
      </c>
      <c r="AA1259" s="4">
        <v>0</v>
      </c>
      <c r="AB1259" s="4">
        <v>0</v>
      </c>
    </row>
    <row r="1260" spans="2:28" ht="16.899999999999999" customHeight="1">
      <c r="B1260" s="24" t="s">
        <v>730</v>
      </c>
      <c r="C1260" s="25"/>
      <c r="D1260" s="5" t="s">
        <v>82</v>
      </c>
      <c r="E1260" s="6">
        <v>92</v>
      </c>
      <c r="F1260" s="7">
        <v>100</v>
      </c>
      <c r="G1260" s="4">
        <v>28</v>
      </c>
      <c r="H1260" s="4">
        <v>20</v>
      </c>
      <c r="I1260" s="4">
        <v>50</v>
      </c>
      <c r="J1260" s="4">
        <v>0</v>
      </c>
      <c r="K1260" s="4">
        <v>1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1</v>
      </c>
      <c r="T1260" s="4">
        <v>0</v>
      </c>
      <c r="U1260" s="4">
        <v>8</v>
      </c>
      <c r="V1260" s="4"/>
      <c r="W1260" s="4">
        <v>2</v>
      </c>
      <c r="X1260" s="4">
        <v>1</v>
      </c>
      <c r="Y1260" s="4">
        <v>0</v>
      </c>
      <c r="Z1260" s="4">
        <v>0</v>
      </c>
      <c r="AA1260" s="4">
        <v>0</v>
      </c>
      <c r="AB1260" s="4">
        <v>0</v>
      </c>
    </row>
    <row r="1261" spans="2:28" ht="16.899999999999999" customHeight="1">
      <c r="B1261" s="24" t="s">
        <v>730</v>
      </c>
      <c r="C1261" s="25"/>
      <c r="D1261" s="5" t="s">
        <v>125</v>
      </c>
      <c r="E1261" s="6">
        <v>41</v>
      </c>
      <c r="F1261" s="7">
        <v>44</v>
      </c>
      <c r="G1261" s="4">
        <v>17</v>
      </c>
      <c r="H1261" s="4">
        <v>8</v>
      </c>
      <c r="I1261" s="4">
        <v>17</v>
      </c>
      <c r="J1261" s="4">
        <v>0</v>
      </c>
      <c r="K1261" s="4">
        <v>1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1</v>
      </c>
      <c r="T1261" s="4">
        <v>0</v>
      </c>
      <c r="U1261" s="4">
        <v>6</v>
      </c>
      <c r="V1261" s="4"/>
      <c r="W1261" s="4">
        <v>0</v>
      </c>
      <c r="X1261" s="4">
        <v>1</v>
      </c>
      <c r="Y1261" s="4">
        <v>0</v>
      </c>
      <c r="Z1261" s="4">
        <v>0</v>
      </c>
      <c r="AA1261" s="4">
        <v>0</v>
      </c>
      <c r="AB1261" s="4">
        <v>0</v>
      </c>
    </row>
    <row r="1262" spans="2:28" ht="16.899999999999999" customHeight="1">
      <c r="B1262" s="24" t="s">
        <v>730</v>
      </c>
      <c r="C1262" s="25"/>
      <c r="D1262" s="5" t="s">
        <v>735</v>
      </c>
      <c r="E1262" s="6">
        <v>55</v>
      </c>
      <c r="F1262" s="7">
        <v>55</v>
      </c>
      <c r="G1262" s="4">
        <v>16</v>
      </c>
      <c r="H1262" s="4">
        <v>10</v>
      </c>
      <c r="I1262" s="4">
        <v>27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2</v>
      </c>
      <c r="T1262" s="4">
        <v>0</v>
      </c>
      <c r="U1262" s="4">
        <v>0</v>
      </c>
      <c r="V1262" s="4"/>
      <c r="W1262" s="4">
        <v>0</v>
      </c>
      <c r="X1262" s="4">
        <v>1</v>
      </c>
      <c r="Y1262" s="4">
        <v>0</v>
      </c>
      <c r="Z1262" s="4">
        <v>0</v>
      </c>
      <c r="AA1262" s="4">
        <v>0</v>
      </c>
      <c r="AB1262" s="4">
        <v>0</v>
      </c>
    </row>
    <row r="1263" spans="2:28" ht="16.899999999999999" customHeight="1">
      <c r="B1263" s="24" t="s">
        <v>730</v>
      </c>
      <c r="C1263" s="25"/>
      <c r="D1263" s="5" t="s">
        <v>399</v>
      </c>
      <c r="E1263" s="6">
        <v>73</v>
      </c>
      <c r="F1263" s="7">
        <v>83</v>
      </c>
      <c r="G1263" s="4">
        <v>32</v>
      </c>
      <c r="H1263" s="4">
        <v>15</v>
      </c>
      <c r="I1263" s="4">
        <v>34</v>
      </c>
      <c r="J1263" s="4">
        <v>0</v>
      </c>
      <c r="K1263" s="4">
        <v>1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1</v>
      </c>
      <c r="T1263" s="4">
        <v>0</v>
      </c>
      <c r="U1263" s="4">
        <v>13</v>
      </c>
      <c r="V1263" s="4"/>
      <c r="W1263" s="4">
        <v>0</v>
      </c>
      <c r="X1263" s="4">
        <v>1</v>
      </c>
      <c r="Y1263" s="4">
        <v>0</v>
      </c>
      <c r="Z1263" s="4">
        <v>0</v>
      </c>
      <c r="AA1263" s="4">
        <v>0</v>
      </c>
      <c r="AB1263" s="4">
        <v>0</v>
      </c>
    </row>
    <row r="1264" spans="2:28" ht="17.100000000000001" customHeight="1">
      <c r="B1264" s="24" t="s">
        <v>730</v>
      </c>
      <c r="C1264" s="25"/>
      <c r="D1264" s="5" t="s">
        <v>81</v>
      </c>
      <c r="E1264" s="6">
        <v>56</v>
      </c>
      <c r="F1264" s="7">
        <v>56</v>
      </c>
      <c r="G1264" s="4">
        <v>19</v>
      </c>
      <c r="H1264" s="4">
        <v>10</v>
      </c>
      <c r="I1264" s="4">
        <v>26</v>
      </c>
      <c r="J1264" s="4">
        <v>0</v>
      </c>
      <c r="K1264" s="4">
        <v>1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/>
      <c r="W1264" s="4">
        <v>1</v>
      </c>
      <c r="X1264" s="4">
        <v>1</v>
      </c>
      <c r="Y1264" s="4">
        <v>0</v>
      </c>
      <c r="Z1264" s="4">
        <v>0</v>
      </c>
      <c r="AA1264" s="4">
        <v>0</v>
      </c>
      <c r="AB1264" s="4">
        <v>0</v>
      </c>
    </row>
    <row r="1265" spans="2:28" ht="16.899999999999999" customHeight="1">
      <c r="B1265" s="24" t="s">
        <v>730</v>
      </c>
      <c r="C1265" s="25"/>
      <c r="D1265" s="5" t="s">
        <v>736</v>
      </c>
      <c r="E1265" s="6">
        <v>54</v>
      </c>
      <c r="F1265" s="7">
        <v>54</v>
      </c>
      <c r="G1265" s="4">
        <v>14</v>
      </c>
      <c r="H1265" s="4">
        <v>12</v>
      </c>
      <c r="I1265" s="4">
        <v>27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1</v>
      </c>
      <c r="T1265" s="4">
        <v>0</v>
      </c>
      <c r="U1265" s="4">
        <v>0</v>
      </c>
      <c r="V1265" s="4"/>
      <c r="W1265" s="4">
        <v>2</v>
      </c>
      <c r="X1265" s="4">
        <v>1</v>
      </c>
      <c r="Y1265" s="4">
        <v>0</v>
      </c>
      <c r="Z1265" s="4">
        <v>0</v>
      </c>
      <c r="AA1265" s="4">
        <v>0</v>
      </c>
      <c r="AB1265" s="4">
        <v>0</v>
      </c>
    </row>
    <row r="1266" spans="2:28" ht="16.899999999999999" customHeight="1">
      <c r="B1266" s="24" t="s">
        <v>730</v>
      </c>
      <c r="C1266" s="25"/>
      <c r="D1266" s="5" t="s">
        <v>737</v>
      </c>
      <c r="E1266" s="6">
        <v>54</v>
      </c>
      <c r="F1266" s="7">
        <v>74</v>
      </c>
      <c r="G1266" s="4">
        <v>20</v>
      </c>
      <c r="H1266" s="4">
        <v>13</v>
      </c>
      <c r="I1266" s="4">
        <v>40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1</v>
      </c>
      <c r="T1266" s="4">
        <v>0</v>
      </c>
      <c r="U1266" s="4">
        <v>0</v>
      </c>
      <c r="V1266" s="4"/>
      <c r="W1266" s="4">
        <v>1</v>
      </c>
      <c r="X1266" s="4">
        <v>1</v>
      </c>
      <c r="Y1266" s="4">
        <v>0</v>
      </c>
      <c r="Z1266" s="4">
        <v>0</v>
      </c>
      <c r="AA1266" s="4">
        <v>0</v>
      </c>
      <c r="AB1266" s="4">
        <v>0</v>
      </c>
    </row>
    <row r="1267" spans="2:28" ht="16.899999999999999" customHeight="1">
      <c r="B1267" s="24" t="s">
        <v>730</v>
      </c>
      <c r="C1267" s="25"/>
      <c r="D1267" s="5" t="s">
        <v>167</v>
      </c>
      <c r="E1267" s="6">
        <v>50</v>
      </c>
      <c r="F1267" s="7">
        <v>40</v>
      </c>
      <c r="G1267" s="4">
        <v>7</v>
      </c>
      <c r="H1267" s="4">
        <v>8</v>
      </c>
      <c r="I1267" s="4">
        <v>20</v>
      </c>
      <c r="J1267" s="4">
        <v>0</v>
      </c>
      <c r="K1267" s="4">
        <v>2</v>
      </c>
      <c r="L1267" s="4">
        <v>0</v>
      </c>
      <c r="M1267" s="4">
        <v>0</v>
      </c>
      <c r="N1267" s="4">
        <v>2</v>
      </c>
      <c r="O1267" s="4">
        <v>0</v>
      </c>
      <c r="P1267" s="4">
        <v>0</v>
      </c>
      <c r="Q1267" s="4">
        <v>0</v>
      </c>
      <c r="R1267" s="4">
        <v>0</v>
      </c>
      <c r="S1267" s="4">
        <v>1</v>
      </c>
      <c r="T1267" s="4">
        <v>0</v>
      </c>
      <c r="U1267" s="4">
        <v>0</v>
      </c>
      <c r="V1267" s="4"/>
      <c r="W1267" s="4">
        <v>2</v>
      </c>
      <c r="X1267" s="4">
        <v>1</v>
      </c>
      <c r="Y1267" s="4">
        <v>0</v>
      </c>
      <c r="Z1267" s="4">
        <v>0</v>
      </c>
      <c r="AA1267" s="4">
        <v>0</v>
      </c>
      <c r="AB1267" s="4">
        <v>0</v>
      </c>
    </row>
    <row r="1268" spans="2:28" ht="16.899999999999999" customHeight="1">
      <c r="B1268" s="24" t="s">
        <v>730</v>
      </c>
      <c r="C1268" s="25"/>
      <c r="D1268" s="5" t="s">
        <v>45</v>
      </c>
      <c r="E1268" s="6">
        <v>99</v>
      </c>
      <c r="F1268" s="7">
        <v>54</v>
      </c>
      <c r="G1268" s="4">
        <v>16</v>
      </c>
      <c r="H1268" s="4">
        <v>10</v>
      </c>
      <c r="I1268" s="4">
        <v>27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1</v>
      </c>
      <c r="T1268" s="4">
        <v>0</v>
      </c>
      <c r="U1268" s="4">
        <v>4</v>
      </c>
      <c r="V1268" s="4"/>
      <c r="W1268" s="4">
        <v>0</v>
      </c>
      <c r="X1268" s="4">
        <v>1</v>
      </c>
      <c r="Y1268" s="4">
        <v>0</v>
      </c>
      <c r="Z1268" s="4">
        <v>0</v>
      </c>
      <c r="AA1268" s="4">
        <v>2</v>
      </c>
      <c r="AB1268" s="4">
        <v>0</v>
      </c>
    </row>
    <row r="1269" spans="2:28" ht="16.899999999999999" customHeight="1">
      <c r="B1269" s="24" t="s">
        <v>730</v>
      </c>
      <c r="C1269" s="25"/>
      <c r="D1269" s="5" t="s">
        <v>738</v>
      </c>
      <c r="E1269" s="6">
        <v>20</v>
      </c>
      <c r="F1269" s="7" t="s">
        <v>600</v>
      </c>
      <c r="G1269" s="4" t="s">
        <v>600</v>
      </c>
      <c r="H1269" s="4" t="s">
        <v>600</v>
      </c>
      <c r="I1269" s="4" t="s">
        <v>600</v>
      </c>
      <c r="J1269" s="4" t="s">
        <v>600</v>
      </c>
      <c r="K1269" s="4" t="s">
        <v>600</v>
      </c>
      <c r="L1269" s="4" t="s">
        <v>600</v>
      </c>
      <c r="M1269" s="4" t="s">
        <v>600</v>
      </c>
      <c r="N1269" s="4" t="s">
        <v>600</v>
      </c>
      <c r="O1269" s="4" t="s">
        <v>600</v>
      </c>
      <c r="P1269" s="4" t="s">
        <v>600</v>
      </c>
      <c r="Q1269" s="4" t="s">
        <v>600</v>
      </c>
      <c r="R1269" s="4" t="s">
        <v>600</v>
      </c>
      <c r="S1269" s="4" t="s">
        <v>600</v>
      </c>
      <c r="T1269" s="4" t="s">
        <v>600</v>
      </c>
      <c r="U1269" s="4" t="s">
        <v>600</v>
      </c>
      <c r="V1269" s="4" t="s">
        <v>600</v>
      </c>
      <c r="W1269" s="4" t="s">
        <v>600</v>
      </c>
      <c r="X1269" s="4" t="s">
        <v>600</v>
      </c>
      <c r="Y1269" s="4" t="s">
        <v>600</v>
      </c>
      <c r="Z1269" s="4" t="s">
        <v>600</v>
      </c>
      <c r="AA1269" s="4" t="s">
        <v>600</v>
      </c>
      <c r="AB1269" s="4" t="s">
        <v>600</v>
      </c>
    </row>
    <row r="1270" spans="2:28" ht="16.899999999999999" customHeight="1">
      <c r="B1270" s="27" t="s">
        <v>730</v>
      </c>
      <c r="C1270" s="25"/>
      <c r="D1270" s="8" t="s">
        <v>61</v>
      </c>
      <c r="E1270" s="9">
        <v>1197</v>
      </c>
      <c r="F1270" s="10">
        <v>1232</v>
      </c>
      <c r="G1270" s="11">
        <v>362</v>
      </c>
      <c r="H1270" s="11">
        <v>234</v>
      </c>
      <c r="I1270" s="11">
        <v>612</v>
      </c>
      <c r="J1270" s="11">
        <v>0</v>
      </c>
      <c r="K1270" s="11">
        <v>6</v>
      </c>
      <c r="L1270" s="11">
        <v>0</v>
      </c>
      <c r="M1270" s="11">
        <v>0</v>
      </c>
      <c r="N1270" s="11">
        <v>2</v>
      </c>
      <c r="O1270" s="11">
        <v>0</v>
      </c>
      <c r="P1270" s="11">
        <v>0</v>
      </c>
      <c r="Q1270" s="11">
        <v>0</v>
      </c>
      <c r="R1270" s="11">
        <v>0</v>
      </c>
      <c r="S1270" s="11">
        <v>16</v>
      </c>
      <c r="T1270" s="11">
        <v>0</v>
      </c>
      <c r="U1270" s="11">
        <v>35</v>
      </c>
      <c r="V1270" s="11"/>
      <c r="W1270" s="11">
        <v>10</v>
      </c>
      <c r="X1270" s="11">
        <v>18</v>
      </c>
      <c r="Y1270" s="11">
        <v>0</v>
      </c>
      <c r="Z1270" s="11">
        <v>0</v>
      </c>
      <c r="AA1270" s="11">
        <v>2</v>
      </c>
      <c r="AB1270" s="11">
        <v>0</v>
      </c>
    </row>
    <row r="1271" spans="2:28" ht="17.100000000000001" customHeight="1">
      <c r="B1271" s="24" t="s">
        <v>739</v>
      </c>
      <c r="C1271" s="25"/>
      <c r="D1271" s="5" t="s">
        <v>740</v>
      </c>
      <c r="E1271" s="6">
        <v>30</v>
      </c>
      <c r="F1271" s="7">
        <v>25</v>
      </c>
      <c r="G1271" s="4">
        <v>6</v>
      </c>
      <c r="H1271" s="4">
        <v>4</v>
      </c>
      <c r="I1271" s="4">
        <v>15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/>
      <c r="W1271" s="4">
        <v>2</v>
      </c>
      <c r="X1271" s="4">
        <v>1</v>
      </c>
      <c r="Y1271" s="4">
        <v>0</v>
      </c>
      <c r="Z1271" s="4">
        <v>0</v>
      </c>
      <c r="AA1271" s="4">
        <v>0</v>
      </c>
      <c r="AB1271" s="4">
        <v>0</v>
      </c>
    </row>
    <row r="1272" spans="2:28" ht="16.899999999999999" customHeight="1">
      <c r="B1272" s="24" t="s">
        <v>739</v>
      </c>
      <c r="C1272" s="25"/>
      <c r="D1272" s="5" t="s">
        <v>125</v>
      </c>
      <c r="E1272" s="6">
        <v>110</v>
      </c>
      <c r="F1272" s="7">
        <v>116</v>
      </c>
      <c r="G1272" s="4">
        <v>35</v>
      </c>
      <c r="H1272" s="4">
        <v>17</v>
      </c>
      <c r="I1272" s="4">
        <v>61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2</v>
      </c>
      <c r="P1272" s="4">
        <v>0</v>
      </c>
      <c r="Q1272" s="4">
        <v>0</v>
      </c>
      <c r="R1272" s="4">
        <v>0</v>
      </c>
      <c r="S1272" s="4">
        <v>1</v>
      </c>
      <c r="T1272" s="4">
        <v>0</v>
      </c>
      <c r="U1272" s="4">
        <v>6</v>
      </c>
      <c r="V1272" s="4"/>
      <c r="W1272" s="4">
        <v>2</v>
      </c>
      <c r="X1272" s="4">
        <v>3</v>
      </c>
      <c r="Y1272" s="4">
        <v>0</v>
      </c>
      <c r="Z1272" s="4">
        <v>0</v>
      </c>
      <c r="AA1272" s="4">
        <v>0</v>
      </c>
      <c r="AB1272" s="4">
        <v>0</v>
      </c>
    </row>
    <row r="1273" spans="2:28" ht="16.899999999999999" customHeight="1">
      <c r="B1273" s="24" t="s">
        <v>739</v>
      </c>
      <c r="C1273" s="25"/>
      <c r="D1273" s="5" t="s">
        <v>741</v>
      </c>
      <c r="E1273" s="6">
        <v>110</v>
      </c>
      <c r="F1273" s="7">
        <v>110</v>
      </c>
      <c r="G1273" s="4">
        <v>24</v>
      </c>
      <c r="H1273" s="4">
        <v>17</v>
      </c>
      <c r="I1273" s="4">
        <v>67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2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/>
      <c r="W1273" s="4">
        <v>3</v>
      </c>
      <c r="X1273" s="4">
        <v>3</v>
      </c>
      <c r="Y1273" s="4">
        <v>0</v>
      </c>
      <c r="Z1273" s="4">
        <v>0</v>
      </c>
      <c r="AA1273" s="4">
        <v>0</v>
      </c>
      <c r="AB1273" s="4">
        <v>0</v>
      </c>
    </row>
    <row r="1274" spans="2:28" ht="16.899999999999999" customHeight="1">
      <c r="B1274" s="24" t="s">
        <v>739</v>
      </c>
      <c r="C1274" s="25"/>
      <c r="D1274" s="5" t="s">
        <v>206</v>
      </c>
      <c r="E1274" s="6">
        <v>110</v>
      </c>
      <c r="F1274" s="7">
        <v>121</v>
      </c>
      <c r="G1274" s="4">
        <v>30</v>
      </c>
      <c r="H1274" s="4">
        <v>18</v>
      </c>
      <c r="I1274" s="4">
        <v>73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11</v>
      </c>
      <c r="V1274" s="4"/>
      <c r="W1274" s="4">
        <v>3</v>
      </c>
      <c r="X1274" s="4">
        <v>3</v>
      </c>
      <c r="Y1274" s="4">
        <v>0</v>
      </c>
      <c r="Z1274" s="4">
        <v>0</v>
      </c>
      <c r="AA1274" s="4">
        <v>0</v>
      </c>
      <c r="AB1274" s="4">
        <v>0</v>
      </c>
    </row>
    <row r="1275" spans="2:28" ht="16.899999999999999" customHeight="1">
      <c r="B1275" s="24" t="s">
        <v>739</v>
      </c>
      <c r="C1275" s="25"/>
      <c r="D1275" s="5" t="s">
        <v>742</v>
      </c>
      <c r="E1275" s="6">
        <v>27</v>
      </c>
      <c r="F1275" s="7">
        <v>27</v>
      </c>
      <c r="G1275" s="4">
        <v>6</v>
      </c>
      <c r="H1275" s="4">
        <v>4</v>
      </c>
      <c r="I1275" s="4">
        <v>16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1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 t="s">
        <v>25</v>
      </c>
      <c r="W1275" s="4">
        <v>1</v>
      </c>
      <c r="X1275" s="4">
        <v>2</v>
      </c>
      <c r="Y1275" s="4">
        <v>0</v>
      </c>
      <c r="Z1275" s="4">
        <v>0</v>
      </c>
      <c r="AA1275" s="4">
        <v>0</v>
      </c>
      <c r="AB1275" s="4">
        <v>0</v>
      </c>
    </row>
    <row r="1276" spans="2:28" ht="16.899999999999999" customHeight="1">
      <c r="B1276" s="24" t="s">
        <v>739</v>
      </c>
      <c r="C1276" s="25"/>
      <c r="D1276" s="5" t="s">
        <v>81</v>
      </c>
      <c r="E1276" s="6">
        <v>141</v>
      </c>
      <c r="F1276" s="7">
        <v>141</v>
      </c>
      <c r="G1276" s="4">
        <v>33</v>
      </c>
      <c r="H1276" s="4">
        <v>20</v>
      </c>
      <c r="I1276" s="4">
        <v>86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2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/>
      <c r="W1276" s="4">
        <v>3</v>
      </c>
      <c r="X1276" s="4">
        <v>3</v>
      </c>
      <c r="Y1276" s="4">
        <v>0</v>
      </c>
      <c r="Z1276" s="4">
        <v>0</v>
      </c>
      <c r="AA1276" s="4">
        <v>0</v>
      </c>
      <c r="AB1276" s="4">
        <v>0</v>
      </c>
    </row>
    <row r="1277" spans="2:28" ht="17.100000000000001" customHeight="1">
      <c r="B1277" s="24" t="s">
        <v>739</v>
      </c>
      <c r="C1277" s="25"/>
      <c r="D1277" s="5" t="s">
        <v>45</v>
      </c>
      <c r="E1277" s="6">
        <v>110</v>
      </c>
      <c r="F1277" s="7">
        <v>116</v>
      </c>
      <c r="G1277" s="4">
        <v>27</v>
      </c>
      <c r="H1277" s="4">
        <v>19</v>
      </c>
      <c r="I1277" s="4">
        <v>65</v>
      </c>
      <c r="J1277" s="4">
        <v>0</v>
      </c>
      <c r="K1277" s="4">
        <v>0</v>
      </c>
      <c r="L1277" s="4">
        <v>0</v>
      </c>
      <c r="M1277" s="4">
        <v>0</v>
      </c>
      <c r="N1277" s="4">
        <v>3</v>
      </c>
      <c r="O1277" s="4">
        <v>2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6</v>
      </c>
      <c r="V1277" s="4"/>
      <c r="W1277" s="4">
        <v>2</v>
      </c>
      <c r="X1277" s="4">
        <v>2</v>
      </c>
      <c r="Y1277" s="4">
        <v>0</v>
      </c>
      <c r="Z1277" s="4">
        <v>0</v>
      </c>
      <c r="AA1277" s="4">
        <v>0</v>
      </c>
      <c r="AB1277" s="4">
        <v>0</v>
      </c>
    </row>
    <row r="1278" spans="2:28" ht="16.899999999999999" customHeight="1">
      <c r="B1278" s="24" t="s">
        <v>739</v>
      </c>
      <c r="C1278" s="25"/>
      <c r="D1278" s="5" t="s">
        <v>743</v>
      </c>
      <c r="E1278" s="6">
        <v>50</v>
      </c>
      <c r="F1278" s="7">
        <v>58</v>
      </c>
      <c r="G1278" s="4">
        <v>22</v>
      </c>
      <c r="H1278" s="4">
        <v>8</v>
      </c>
      <c r="I1278" s="4">
        <v>26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2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3</v>
      </c>
      <c r="V1278" s="4" t="s">
        <v>25</v>
      </c>
      <c r="W1278" s="4">
        <v>2</v>
      </c>
      <c r="X1278" s="4">
        <v>2</v>
      </c>
      <c r="Y1278" s="4">
        <v>0</v>
      </c>
      <c r="Z1278" s="4">
        <v>0</v>
      </c>
      <c r="AA1278" s="4">
        <v>0</v>
      </c>
      <c r="AB1278" s="4">
        <v>0</v>
      </c>
    </row>
    <row r="1279" spans="2:28" ht="16.899999999999999" customHeight="1">
      <c r="B1279" s="24" t="s">
        <v>739</v>
      </c>
      <c r="C1279" s="25"/>
      <c r="D1279" s="5" t="s">
        <v>744</v>
      </c>
      <c r="E1279" s="6">
        <v>60</v>
      </c>
      <c r="F1279" s="7">
        <v>58</v>
      </c>
      <c r="G1279" s="4">
        <v>12</v>
      </c>
      <c r="H1279" s="4">
        <v>9</v>
      </c>
      <c r="I1279" s="4">
        <v>36</v>
      </c>
      <c r="J1279" s="4">
        <v>0</v>
      </c>
      <c r="K1279" s="4">
        <v>1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3</v>
      </c>
      <c r="V1279" s="4" t="s">
        <v>25</v>
      </c>
      <c r="W1279" s="4">
        <v>2</v>
      </c>
      <c r="X1279" s="4">
        <v>2</v>
      </c>
      <c r="Y1279" s="4">
        <v>0</v>
      </c>
      <c r="Z1279" s="4">
        <v>0</v>
      </c>
      <c r="AA1279" s="4">
        <v>0</v>
      </c>
      <c r="AB1279" s="4">
        <v>0</v>
      </c>
    </row>
    <row r="1280" spans="2:28" ht="16.899999999999999" customHeight="1">
      <c r="B1280" s="24" t="s">
        <v>739</v>
      </c>
      <c r="C1280" s="25"/>
      <c r="D1280" s="5" t="s">
        <v>352</v>
      </c>
      <c r="E1280" s="6">
        <v>410</v>
      </c>
      <c r="F1280" s="7">
        <v>410</v>
      </c>
      <c r="G1280" s="4">
        <v>87</v>
      </c>
      <c r="H1280" s="4">
        <v>61</v>
      </c>
      <c r="I1280" s="4">
        <v>257</v>
      </c>
      <c r="J1280" s="4">
        <v>0</v>
      </c>
      <c r="K1280" s="4">
        <v>0</v>
      </c>
      <c r="L1280" s="4">
        <v>0</v>
      </c>
      <c r="M1280" s="4">
        <v>0</v>
      </c>
      <c r="N1280" s="4">
        <v>2</v>
      </c>
      <c r="O1280" s="4">
        <v>2</v>
      </c>
      <c r="P1280" s="4">
        <v>0</v>
      </c>
      <c r="Q1280" s="4">
        <v>0</v>
      </c>
      <c r="R1280" s="4">
        <v>0</v>
      </c>
      <c r="S1280" s="4">
        <v>1</v>
      </c>
      <c r="T1280" s="4">
        <v>0</v>
      </c>
      <c r="U1280" s="4">
        <v>0</v>
      </c>
      <c r="V1280" s="4"/>
      <c r="W1280" s="4">
        <v>20</v>
      </c>
      <c r="X1280" s="4">
        <v>20</v>
      </c>
      <c r="Y1280" s="4">
        <v>0</v>
      </c>
      <c r="Z1280" s="4">
        <v>0</v>
      </c>
      <c r="AA1280" s="4">
        <v>0</v>
      </c>
      <c r="AB1280" s="4">
        <v>0</v>
      </c>
    </row>
    <row r="1281" spans="2:28" ht="16.899999999999999" customHeight="1">
      <c r="B1281" s="24" t="s">
        <v>739</v>
      </c>
      <c r="C1281" s="25"/>
      <c r="D1281" s="5" t="s">
        <v>745</v>
      </c>
      <c r="E1281" s="6">
        <v>30</v>
      </c>
      <c r="F1281" s="7">
        <v>25</v>
      </c>
      <c r="G1281" s="4">
        <v>6</v>
      </c>
      <c r="H1281" s="4">
        <v>4</v>
      </c>
      <c r="I1281" s="4">
        <v>15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/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</row>
    <row r="1282" spans="2:28" ht="16.899999999999999" customHeight="1">
      <c r="B1282" s="24" t="s">
        <v>739</v>
      </c>
      <c r="C1282" s="25"/>
      <c r="D1282" s="5" t="s">
        <v>287</v>
      </c>
      <c r="E1282" s="6">
        <v>43</v>
      </c>
      <c r="F1282" s="7">
        <v>43</v>
      </c>
      <c r="G1282" s="4">
        <v>8</v>
      </c>
      <c r="H1282" s="4">
        <v>6</v>
      </c>
      <c r="I1282" s="4">
        <v>27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2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/>
      <c r="W1282" s="4">
        <v>1</v>
      </c>
      <c r="X1282" s="4">
        <v>1</v>
      </c>
      <c r="Y1282" s="4">
        <v>0</v>
      </c>
      <c r="Z1282" s="4">
        <v>0</v>
      </c>
      <c r="AA1282" s="4">
        <v>0</v>
      </c>
      <c r="AB1282" s="4">
        <v>0</v>
      </c>
    </row>
    <row r="1283" spans="2:28" ht="17.100000000000001" customHeight="1">
      <c r="B1283" s="24" t="s">
        <v>739</v>
      </c>
      <c r="C1283" s="25"/>
      <c r="D1283" s="5" t="s">
        <v>341</v>
      </c>
      <c r="E1283" s="6">
        <v>52</v>
      </c>
      <c r="F1283" s="7">
        <v>47</v>
      </c>
      <c r="G1283" s="4">
        <v>7</v>
      </c>
      <c r="H1283" s="4">
        <v>8</v>
      </c>
      <c r="I1283" s="4">
        <v>30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2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/>
      <c r="W1283" s="4">
        <v>2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</row>
    <row r="1284" spans="2:28" ht="16.899999999999999" customHeight="1">
      <c r="B1284" s="24" t="s">
        <v>739</v>
      </c>
      <c r="C1284" s="25"/>
      <c r="D1284" s="5" t="s">
        <v>746</v>
      </c>
      <c r="E1284" s="6">
        <v>52</v>
      </c>
      <c r="F1284" s="7">
        <v>52</v>
      </c>
      <c r="G1284" s="4">
        <v>8</v>
      </c>
      <c r="H1284" s="4">
        <v>8</v>
      </c>
      <c r="I1284" s="4">
        <v>33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2</v>
      </c>
      <c r="P1284" s="4">
        <v>0</v>
      </c>
      <c r="Q1284" s="4">
        <v>0</v>
      </c>
      <c r="R1284" s="4">
        <v>0</v>
      </c>
      <c r="S1284" s="4">
        <v>1</v>
      </c>
      <c r="T1284" s="4">
        <v>0</v>
      </c>
      <c r="U1284" s="4">
        <v>0</v>
      </c>
      <c r="V1284" s="4"/>
      <c r="W1284" s="4">
        <v>2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</row>
    <row r="1285" spans="2:28" ht="16.899999999999999" customHeight="1">
      <c r="B1285" s="24" t="s">
        <v>739</v>
      </c>
      <c r="C1285" s="25"/>
      <c r="D1285" s="5" t="s">
        <v>329</v>
      </c>
      <c r="E1285" s="6">
        <v>43</v>
      </c>
      <c r="F1285" s="7">
        <v>48</v>
      </c>
      <c r="G1285" s="4">
        <v>9</v>
      </c>
      <c r="H1285" s="4">
        <v>7</v>
      </c>
      <c r="I1285" s="4">
        <v>30</v>
      </c>
      <c r="J1285" s="4">
        <v>0</v>
      </c>
      <c r="K1285" s="4">
        <v>2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/>
      <c r="W1285" s="4">
        <v>2</v>
      </c>
      <c r="X1285" s="4">
        <v>2</v>
      </c>
      <c r="Y1285" s="4">
        <v>0</v>
      </c>
      <c r="Z1285" s="4">
        <v>0</v>
      </c>
      <c r="AA1285" s="4">
        <v>0</v>
      </c>
      <c r="AB1285" s="4">
        <v>0</v>
      </c>
    </row>
    <row r="1286" spans="2:28" ht="16.899999999999999" customHeight="1">
      <c r="B1286" s="24" t="s">
        <v>739</v>
      </c>
      <c r="C1286" s="25"/>
      <c r="D1286" s="5" t="s">
        <v>747</v>
      </c>
      <c r="E1286" s="6">
        <v>40</v>
      </c>
      <c r="F1286" s="7">
        <v>28</v>
      </c>
      <c r="G1286" s="4">
        <v>10</v>
      </c>
      <c r="H1286" s="4">
        <v>4</v>
      </c>
      <c r="I1286" s="4">
        <v>13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1</v>
      </c>
      <c r="T1286" s="4">
        <v>0</v>
      </c>
      <c r="U1286" s="4">
        <v>3</v>
      </c>
      <c r="V1286" s="4"/>
      <c r="W1286" s="4">
        <v>1</v>
      </c>
      <c r="X1286" s="4">
        <v>2</v>
      </c>
      <c r="Y1286" s="4">
        <v>0</v>
      </c>
      <c r="Z1286" s="4">
        <v>0</v>
      </c>
      <c r="AA1286" s="4">
        <v>0</v>
      </c>
      <c r="AB1286" s="4">
        <v>0</v>
      </c>
    </row>
    <row r="1287" spans="2:28" ht="16.899999999999999" customHeight="1">
      <c r="B1287" s="24" t="s">
        <v>739</v>
      </c>
      <c r="C1287" s="25"/>
      <c r="D1287" s="5" t="s">
        <v>82</v>
      </c>
      <c r="E1287" s="6">
        <v>260</v>
      </c>
      <c r="F1287" s="7">
        <v>314</v>
      </c>
      <c r="G1287" s="4">
        <v>83</v>
      </c>
      <c r="H1287" s="4">
        <v>41</v>
      </c>
      <c r="I1287" s="4">
        <v>187</v>
      </c>
      <c r="J1287" s="4">
        <v>0</v>
      </c>
      <c r="K1287" s="4">
        <v>3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29</v>
      </c>
      <c r="V1287" s="4"/>
      <c r="W1287" s="4">
        <v>9</v>
      </c>
      <c r="X1287" s="4">
        <v>9</v>
      </c>
      <c r="Y1287" s="4">
        <v>0</v>
      </c>
      <c r="Z1287" s="4">
        <v>0</v>
      </c>
      <c r="AA1287" s="4">
        <v>0</v>
      </c>
      <c r="AB1287" s="4">
        <v>0</v>
      </c>
    </row>
    <row r="1288" spans="2:28" ht="16.899999999999999" customHeight="1">
      <c r="B1288" s="27" t="s">
        <v>739</v>
      </c>
      <c r="C1288" s="25"/>
      <c r="D1288" s="8" t="s">
        <v>61</v>
      </c>
      <c r="E1288" s="9">
        <v>1678</v>
      </c>
      <c r="F1288" s="10">
        <v>1739</v>
      </c>
      <c r="G1288" s="11">
        <v>413</v>
      </c>
      <c r="H1288" s="11">
        <v>255</v>
      </c>
      <c r="I1288" s="11">
        <v>1037</v>
      </c>
      <c r="J1288" s="11">
        <v>0</v>
      </c>
      <c r="K1288" s="11">
        <v>6</v>
      </c>
      <c r="L1288" s="11">
        <v>0</v>
      </c>
      <c r="M1288" s="11">
        <v>0</v>
      </c>
      <c r="N1288" s="11">
        <v>5</v>
      </c>
      <c r="O1288" s="11">
        <v>19</v>
      </c>
      <c r="P1288" s="11">
        <v>0</v>
      </c>
      <c r="Q1288" s="11">
        <v>0</v>
      </c>
      <c r="R1288" s="11">
        <v>0</v>
      </c>
      <c r="S1288" s="11">
        <v>4</v>
      </c>
      <c r="T1288" s="11">
        <v>0</v>
      </c>
      <c r="U1288" s="11">
        <v>61</v>
      </c>
      <c r="V1288" s="11"/>
      <c r="W1288" s="11">
        <v>57</v>
      </c>
      <c r="X1288" s="11">
        <v>55</v>
      </c>
      <c r="Y1288" s="11">
        <v>0</v>
      </c>
      <c r="Z1288" s="11">
        <v>0</v>
      </c>
      <c r="AA1288" s="11">
        <v>0</v>
      </c>
      <c r="AB1288" s="11">
        <v>0</v>
      </c>
    </row>
    <row r="1289" spans="2:28" ht="16.899999999999999" customHeight="1">
      <c r="B1289" s="24" t="s">
        <v>748</v>
      </c>
      <c r="C1289" s="25"/>
      <c r="D1289" s="5" t="s">
        <v>749</v>
      </c>
      <c r="E1289" s="6">
        <v>20</v>
      </c>
      <c r="F1289" s="7">
        <v>11</v>
      </c>
      <c r="G1289" s="4">
        <v>0</v>
      </c>
      <c r="H1289" s="4">
        <v>2</v>
      </c>
      <c r="I1289" s="4">
        <v>3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6</v>
      </c>
      <c r="S1289" s="4">
        <v>0</v>
      </c>
      <c r="T1289" s="4">
        <v>0</v>
      </c>
      <c r="U1289" s="4">
        <v>0</v>
      </c>
      <c r="V1289" s="4"/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</row>
    <row r="1290" spans="2:28" ht="17.100000000000001" customHeight="1">
      <c r="B1290" s="24" t="s">
        <v>748</v>
      </c>
      <c r="C1290" s="25"/>
      <c r="D1290" s="5" t="s">
        <v>750</v>
      </c>
      <c r="E1290" s="6">
        <v>0</v>
      </c>
      <c r="F1290" s="28" t="s">
        <v>1056</v>
      </c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</row>
    <row r="1291" spans="2:28" ht="16.899999999999999" customHeight="1">
      <c r="B1291" s="24" t="s">
        <v>748</v>
      </c>
      <c r="C1291" s="25"/>
      <c r="D1291" s="5" t="s">
        <v>751</v>
      </c>
      <c r="E1291" s="6">
        <v>60</v>
      </c>
      <c r="F1291" s="7">
        <v>60</v>
      </c>
      <c r="G1291" s="4">
        <v>10</v>
      </c>
      <c r="H1291" s="4">
        <v>7</v>
      </c>
      <c r="I1291" s="4">
        <v>40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2</v>
      </c>
      <c r="Q1291" s="4">
        <v>0</v>
      </c>
      <c r="R1291" s="4">
        <v>0</v>
      </c>
      <c r="S1291" s="4">
        <v>1</v>
      </c>
      <c r="T1291" s="4">
        <v>0</v>
      </c>
      <c r="U1291" s="4">
        <v>0</v>
      </c>
      <c r="V1291" s="4"/>
      <c r="W1291" s="4">
        <v>3</v>
      </c>
      <c r="X1291" s="4">
        <v>3</v>
      </c>
      <c r="Y1291" s="4">
        <v>0</v>
      </c>
      <c r="Z1291" s="4">
        <v>0</v>
      </c>
      <c r="AA1291" s="4">
        <v>0</v>
      </c>
      <c r="AB1291" s="4">
        <v>0</v>
      </c>
    </row>
    <row r="1292" spans="2:28" ht="16.899999999999999" customHeight="1">
      <c r="B1292" s="24" t="s">
        <v>748</v>
      </c>
      <c r="C1292" s="25"/>
      <c r="D1292" s="5" t="s">
        <v>82</v>
      </c>
      <c r="E1292" s="6">
        <v>94</v>
      </c>
      <c r="F1292" s="7">
        <v>94</v>
      </c>
      <c r="G1292" s="4">
        <v>18</v>
      </c>
      <c r="H1292" s="4">
        <v>13</v>
      </c>
      <c r="I1292" s="4">
        <v>63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 t="s">
        <v>25</v>
      </c>
      <c r="W1292" s="4">
        <v>3</v>
      </c>
      <c r="X1292" s="4">
        <v>6</v>
      </c>
      <c r="Y1292" s="4">
        <v>0</v>
      </c>
      <c r="Z1292" s="4">
        <v>0</v>
      </c>
      <c r="AA1292" s="4">
        <v>0</v>
      </c>
      <c r="AB1292" s="4">
        <v>1</v>
      </c>
    </row>
    <row r="1293" spans="2:28" ht="16.899999999999999" customHeight="1">
      <c r="B1293" s="24" t="s">
        <v>748</v>
      </c>
      <c r="C1293" s="25"/>
      <c r="D1293" s="5" t="s">
        <v>125</v>
      </c>
      <c r="E1293" s="6">
        <v>0</v>
      </c>
      <c r="F1293" s="7">
        <v>55</v>
      </c>
      <c r="G1293" s="4">
        <v>13</v>
      </c>
      <c r="H1293" s="4">
        <v>6</v>
      </c>
      <c r="I1293" s="4">
        <v>34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2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/>
      <c r="W1293" s="4">
        <v>2</v>
      </c>
      <c r="X1293" s="4">
        <v>3</v>
      </c>
      <c r="Y1293" s="4">
        <v>0</v>
      </c>
      <c r="Z1293" s="4">
        <v>0</v>
      </c>
      <c r="AA1293" s="4">
        <v>0</v>
      </c>
      <c r="AB1293" s="4">
        <v>0</v>
      </c>
    </row>
    <row r="1294" spans="2:28" ht="16.899999999999999" customHeight="1">
      <c r="B1294" s="24" t="s">
        <v>748</v>
      </c>
      <c r="C1294" s="25"/>
      <c r="D1294" s="5" t="s">
        <v>752</v>
      </c>
      <c r="E1294" s="6">
        <v>26</v>
      </c>
      <c r="F1294" s="7" t="s">
        <v>600</v>
      </c>
      <c r="G1294" s="4" t="s">
        <v>600</v>
      </c>
      <c r="H1294" s="4" t="s">
        <v>600</v>
      </c>
      <c r="I1294" s="4" t="s">
        <v>600</v>
      </c>
      <c r="J1294" s="4" t="s">
        <v>600</v>
      </c>
      <c r="K1294" s="4" t="s">
        <v>600</v>
      </c>
      <c r="L1294" s="4" t="s">
        <v>600</v>
      </c>
      <c r="M1294" s="4" t="s">
        <v>600</v>
      </c>
      <c r="N1294" s="4" t="s">
        <v>600</v>
      </c>
      <c r="O1294" s="4" t="s">
        <v>600</v>
      </c>
      <c r="P1294" s="4" t="s">
        <v>600</v>
      </c>
      <c r="Q1294" s="4" t="s">
        <v>600</v>
      </c>
      <c r="R1294" s="4" t="s">
        <v>600</v>
      </c>
      <c r="S1294" s="4" t="s">
        <v>600</v>
      </c>
      <c r="T1294" s="4" t="s">
        <v>600</v>
      </c>
      <c r="U1294" s="4" t="s">
        <v>600</v>
      </c>
      <c r="V1294" s="4" t="s">
        <v>600</v>
      </c>
      <c r="W1294" s="4" t="s">
        <v>600</v>
      </c>
      <c r="X1294" s="4" t="s">
        <v>600</v>
      </c>
      <c r="Y1294" s="4" t="s">
        <v>600</v>
      </c>
      <c r="Z1294" s="4" t="s">
        <v>600</v>
      </c>
      <c r="AA1294" s="4" t="s">
        <v>600</v>
      </c>
      <c r="AB1294" s="4" t="s">
        <v>600</v>
      </c>
    </row>
    <row r="1295" spans="2:28" ht="16.899999999999999" customHeight="1">
      <c r="B1295" s="24" t="s">
        <v>748</v>
      </c>
      <c r="C1295" s="25"/>
      <c r="D1295" s="5" t="s">
        <v>753</v>
      </c>
      <c r="E1295" s="6">
        <v>22</v>
      </c>
      <c r="F1295" s="7" t="s">
        <v>600</v>
      </c>
      <c r="G1295" s="4" t="s">
        <v>600</v>
      </c>
      <c r="H1295" s="4" t="s">
        <v>600</v>
      </c>
      <c r="I1295" s="4" t="s">
        <v>600</v>
      </c>
      <c r="J1295" s="4" t="s">
        <v>600</v>
      </c>
      <c r="K1295" s="4" t="s">
        <v>600</v>
      </c>
      <c r="L1295" s="4" t="s">
        <v>600</v>
      </c>
      <c r="M1295" s="4" t="s">
        <v>600</v>
      </c>
      <c r="N1295" s="4" t="s">
        <v>600</v>
      </c>
      <c r="O1295" s="4" t="s">
        <v>600</v>
      </c>
      <c r="P1295" s="4" t="s">
        <v>600</v>
      </c>
      <c r="Q1295" s="4" t="s">
        <v>600</v>
      </c>
      <c r="R1295" s="4" t="s">
        <v>600</v>
      </c>
      <c r="S1295" s="4" t="s">
        <v>600</v>
      </c>
      <c r="T1295" s="4" t="s">
        <v>600</v>
      </c>
      <c r="U1295" s="4" t="s">
        <v>600</v>
      </c>
      <c r="V1295" s="4" t="s">
        <v>600</v>
      </c>
      <c r="W1295" s="4" t="s">
        <v>600</v>
      </c>
      <c r="X1295" s="4" t="s">
        <v>600</v>
      </c>
      <c r="Y1295" s="4" t="s">
        <v>600</v>
      </c>
      <c r="Z1295" s="4" t="s">
        <v>600</v>
      </c>
      <c r="AA1295" s="4" t="s">
        <v>600</v>
      </c>
      <c r="AB1295" s="4" t="s">
        <v>600</v>
      </c>
    </row>
    <row r="1296" spans="2:28" ht="17.100000000000001" customHeight="1">
      <c r="B1296" s="24" t="s">
        <v>748</v>
      </c>
      <c r="C1296" s="25"/>
      <c r="D1296" s="5" t="s">
        <v>754</v>
      </c>
      <c r="E1296" s="6">
        <v>22</v>
      </c>
      <c r="F1296" s="7" t="s">
        <v>600</v>
      </c>
      <c r="G1296" s="4" t="s">
        <v>600</v>
      </c>
      <c r="H1296" s="4" t="s">
        <v>600</v>
      </c>
      <c r="I1296" s="4" t="s">
        <v>600</v>
      </c>
      <c r="J1296" s="4" t="s">
        <v>600</v>
      </c>
      <c r="K1296" s="4" t="s">
        <v>600</v>
      </c>
      <c r="L1296" s="4" t="s">
        <v>600</v>
      </c>
      <c r="M1296" s="4" t="s">
        <v>600</v>
      </c>
      <c r="N1296" s="4" t="s">
        <v>600</v>
      </c>
      <c r="O1296" s="4" t="s">
        <v>600</v>
      </c>
      <c r="P1296" s="4" t="s">
        <v>600</v>
      </c>
      <c r="Q1296" s="4" t="s">
        <v>600</v>
      </c>
      <c r="R1296" s="4" t="s">
        <v>600</v>
      </c>
      <c r="S1296" s="4" t="s">
        <v>600</v>
      </c>
      <c r="T1296" s="4" t="s">
        <v>600</v>
      </c>
      <c r="U1296" s="4" t="s">
        <v>600</v>
      </c>
      <c r="V1296" s="4" t="s">
        <v>600</v>
      </c>
      <c r="W1296" s="4" t="s">
        <v>600</v>
      </c>
      <c r="X1296" s="4" t="s">
        <v>600</v>
      </c>
      <c r="Y1296" s="4" t="s">
        <v>600</v>
      </c>
      <c r="Z1296" s="4" t="s">
        <v>600</v>
      </c>
      <c r="AA1296" s="4" t="s">
        <v>600</v>
      </c>
      <c r="AB1296" s="4" t="s">
        <v>600</v>
      </c>
    </row>
    <row r="1297" spans="2:28" ht="16.899999999999999" customHeight="1">
      <c r="B1297" s="24" t="s">
        <v>748</v>
      </c>
      <c r="C1297" s="25"/>
      <c r="D1297" s="5" t="s">
        <v>81</v>
      </c>
      <c r="E1297" s="6">
        <v>0</v>
      </c>
      <c r="F1297" s="7">
        <v>110</v>
      </c>
      <c r="G1297" s="4">
        <v>16</v>
      </c>
      <c r="H1297" s="4">
        <v>18</v>
      </c>
      <c r="I1297" s="4">
        <v>74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1</v>
      </c>
      <c r="Q1297" s="4">
        <v>0</v>
      </c>
      <c r="R1297" s="4">
        <v>0</v>
      </c>
      <c r="S1297" s="4">
        <v>1</v>
      </c>
      <c r="T1297" s="4">
        <v>0</v>
      </c>
      <c r="U1297" s="4">
        <v>0</v>
      </c>
      <c r="V1297" s="4"/>
      <c r="W1297" s="4">
        <v>3</v>
      </c>
      <c r="X1297" s="4">
        <v>8</v>
      </c>
      <c r="Y1297" s="4">
        <v>0</v>
      </c>
      <c r="Z1297" s="4">
        <v>0</v>
      </c>
      <c r="AA1297" s="4">
        <v>1</v>
      </c>
      <c r="AB1297" s="4">
        <v>0</v>
      </c>
    </row>
    <row r="1298" spans="2:28" ht="16.899999999999999" customHeight="1">
      <c r="B1298" s="24" t="s">
        <v>748</v>
      </c>
      <c r="C1298" s="25"/>
      <c r="D1298" s="5" t="s">
        <v>755</v>
      </c>
      <c r="E1298" s="6">
        <v>25</v>
      </c>
      <c r="F1298" s="7" t="s">
        <v>600</v>
      </c>
      <c r="G1298" s="4" t="s">
        <v>600</v>
      </c>
      <c r="H1298" s="4" t="s">
        <v>600</v>
      </c>
      <c r="I1298" s="4" t="s">
        <v>600</v>
      </c>
      <c r="J1298" s="4" t="s">
        <v>600</v>
      </c>
      <c r="K1298" s="4" t="s">
        <v>600</v>
      </c>
      <c r="L1298" s="4" t="s">
        <v>600</v>
      </c>
      <c r="M1298" s="4" t="s">
        <v>600</v>
      </c>
      <c r="N1298" s="4" t="s">
        <v>600</v>
      </c>
      <c r="O1298" s="4" t="s">
        <v>600</v>
      </c>
      <c r="P1298" s="4" t="s">
        <v>600</v>
      </c>
      <c r="Q1298" s="4" t="s">
        <v>600</v>
      </c>
      <c r="R1298" s="4" t="s">
        <v>600</v>
      </c>
      <c r="S1298" s="4" t="s">
        <v>600</v>
      </c>
      <c r="T1298" s="4" t="s">
        <v>600</v>
      </c>
      <c r="U1298" s="4" t="s">
        <v>600</v>
      </c>
      <c r="V1298" s="4" t="s">
        <v>600</v>
      </c>
      <c r="W1298" s="4" t="s">
        <v>600</v>
      </c>
      <c r="X1298" s="4" t="s">
        <v>600</v>
      </c>
      <c r="Y1298" s="4" t="s">
        <v>600</v>
      </c>
      <c r="Z1298" s="4" t="s">
        <v>600</v>
      </c>
      <c r="AA1298" s="4" t="s">
        <v>600</v>
      </c>
      <c r="AB1298" s="4" t="s">
        <v>600</v>
      </c>
    </row>
    <row r="1299" spans="2:28" ht="16.899999999999999" customHeight="1">
      <c r="B1299" s="24" t="s">
        <v>748</v>
      </c>
      <c r="C1299" s="25"/>
      <c r="D1299" s="5" t="s">
        <v>756</v>
      </c>
      <c r="E1299" s="6">
        <v>20</v>
      </c>
      <c r="F1299" s="7" t="s">
        <v>600</v>
      </c>
      <c r="G1299" s="4" t="s">
        <v>600</v>
      </c>
      <c r="H1299" s="4" t="s">
        <v>600</v>
      </c>
      <c r="I1299" s="4" t="s">
        <v>600</v>
      </c>
      <c r="J1299" s="4" t="s">
        <v>600</v>
      </c>
      <c r="K1299" s="4" t="s">
        <v>600</v>
      </c>
      <c r="L1299" s="4" t="s">
        <v>600</v>
      </c>
      <c r="M1299" s="4" t="s">
        <v>600</v>
      </c>
      <c r="N1299" s="4" t="s">
        <v>600</v>
      </c>
      <c r="O1299" s="4" t="s">
        <v>600</v>
      </c>
      <c r="P1299" s="4" t="s">
        <v>600</v>
      </c>
      <c r="Q1299" s="4" t="s">
        <v>600</v>
      </c>
      <c r="R1299" s="4" t="s">
        <v>600</v>
      </c>
      <c r="S1299" s="4" t="s">
        <v>600</v>
      </c>
      <c r="T1299" s="4" t="s">
        <v>600</v>
      </c>
      <c r="U1299" s="4" t="s">
        <v>600</v>
      </c>
      <c r="V1299" s="4" t="s">
        <v>600</v>
      </c>
      <c r="W1299" s="4" t="s">
        <v>600</v>
      </c>
      <c r="X1299" s="4" t="s">
        <v>600</v>
      </c>
      <c r="Y1299" s="4" t="s">
        <v>600</v>
      </c>
      <c r="Z1299" s="4" t="s">
        <v>600</v>
      </c>
      <c r="AA1299" s="4" t="s">
        <v>600</v>
      </c>
      <c r="AB1299" s="4" t="s">
        <v>600</v>
      </c>
    </row>
    <row r="1300" spans="2:28" ht="16.899999999999999" customHeight="1">
      <c r="B1300" s="24" t="s">
        <v>748</v>
      </c>
      <c r="C1300" s="25"/>
      <c r="D1300" s="5" t="s">
        <v>757</v>
      </c>
      <c r="E1300" s="6">
        <v>31</v>
      </c>
      <c r="F1300" s="7" t="s">
        <v>600</v>
      </c>
      <c r="G1300" s="4" t="s">
        <v>600</v>
      </c>
      <c r="H1300" s="4" t="s">
        <v>600</v>
      </c>
      <c r="I1300" s="4" t="s">
        <v>600</v>
      </c>
      <c r="J1300" s="4" t="s">
        <v>600</v>
      </c>
      <c r="K1300" s="4" t="s">
        <v>600</v>
      </c>
      <c r="L1300" s="4" t="s">
        <v>600</v>
      </c>
      <c r="M1300" s="4" t="s">
        <v>600</v>
      </c>
      <c r="N1300" s="4" t="s">
        <v>600</v>
      </c>
      <c r="O1300" s="4" t="s">
        <v>600</v>
      </c>
      <c r="P1300" s="4" t="s">
        <v>600</v>
      </c>
      <c r="Q1300" s="4" t="s">
        <v>600</v>
      </c>
      <c r="R1300" s="4" t="s">
        <v>600</v>
      </c>
      <c r="S1300" s="4" t="s">
        <v>600</v>
      </c>
      <c r="T1300" s="4" t="s">
        <v>600</v>
      </c>
      <c r="U1300" s="4" t="s">
        <v>600</v>
      </c>
      <c r="V1300" s="4" t="s">
        <v>600</v>
      </c>
      <c r="W1300" s="4" t="s">
        <v>600</v>
      </c>
      <c r="X1300" s="4" t="s">
        <v>600</v>
      </c>
      <c r="Y1300" s="4" t="s">
        <v>600</v>
      </c>
      <c r="Z1300" s="4" t="s">
        <v>600</v>
      </c>
      <c r="AA1300" s="4" t="s">
        <v>600</v>
      </c>
      <c r="AB1300" s="4" t="s">
        <v>600</v>
      </c>
    </row>
    <row r="1301" spans="2:28" ht="16.899999999999999" customHeight="1">
      <c r="B1301" s="24" t="s">
        <v>748</v>
      </c>
      <c r="C1301" s="25"/>
      <c r="D1301" s="5" t="s">
        <v>758</v>
      </c>
      <c r="E1301" s="6">
        <v>34</v>
      </c>
      <c r="F1301" s="7" t="s">
        <v>600</v>
      </c>
      <c r="G1301" s="4" t="s">
        <v>600</v>
      </c>
      <c r="H1301" s="4" t="s">
        <v>600</v>
      </c>
      <c r="I1301" s="4" t="s">
        <v>600</v>
      </c>
      <c r="J1301" s="4" t="s">
        <v>600</v>
      </c>
      <c r="K1301" s="4" t="s">
        <v>600</v>
      </c>
      <c r="L1301" s="4" t="s">
        <v>600</v>
      </c>
      <c r="M1301" s="4" t="s">
        <v>600</v>
      </c>
      <c r="N1301" s="4" t="s">
        <v>600</v>
      </c>
      <c r="O1301" s="4" t="s">
        <v>600</v>
      </c>
      <c r="P1301" s="4" t="s">
        <v>600</v>
      </c>
      <c r="Q1301" s="4" t="s">
        <v>600</v>
      </c>
      <c r="R1301" s="4" t="s">
        <v>600</v>
      </c>
      <c r="S1301" s="4" t="s">
        <v>600</v>
      </c>
      <c r="T1301" s="4" t="s">
        <v>600</v>
      </c>
      <c r="U1301" s="4" t="s">
        <v>600</v>
      </c>
      <c r="V1301" s="4" t="s">
        <v>600</v>
      </c>
      <c r="W1301" s="4" t="s">
        <v>600</v>
      </c>
      <c r="X1301" s="4" t="s">
        <v>600</v>
      </c>
      <c r="Y1301" s="4" t="s">
        <v>600</v>
      </c>
      <c r="Z1301" s="4" t="s">
        <v>600</v>
      </c>
      <c r="AA1301" s="4" t="s">
        <v>600</v>
      </c>
      <c r="AB1301" s="4" t="s">
        <v>600</v>
      </c>
    </row>
    <row r="1302" spans="2:28" ht="16.899999999999999" customHeight="1">
      <c r="B1302" s="24" t="s">
        <v>748</v>
      </c>
      <c r="C1302" s="25"/>
      <c r="D1302" s="5" t="s">
        <v>759</v>
      </c>
      <c r="E1302" s="6">
        <v>61</v>
      </c>
      <c r="F1302" s="7">
        <v>58</v>
      </c>
      <c r="G1302" s="4">
        <v>12</v>
      </c>
      <c r="H1302" s="4">
        <v>2</v>
      </c>
      <c r="I1302" s="4">
        <v>39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4</v>
      </c>
      <c r="Q1302" s="4">
        <v>0</v>
      </c>
      <c r="R1302" s="4">
        <v>0</v>
      </c>
      <c r="S1302" s="4">
        <v>1</v>
      </c>
      <c r="T1302" s="4">
        <v>0</v>
      </c>
      <c r="U1302" s="4">
        <v>0</v>
      </c>
      <c r="V1302" s="4"/>
      <c r="W1302" s="4">
        <v>2</v>
      </c>
      <c r="X1302" s="4">
        <v>3</v>
      </c>
      <c r="Y1302" s="4">
        <v>0</v>
      </c>
      <c r="Z1302" s="4">
        <v>0</v>
      </c>
      <c r="AA1302" s="4">
        <v>0</v>
      </c>
      <c r="AB1302" s="4">
        <v>0</v>
      </c>
    </row>
    <row r="1303" spans="2:28" ht="17.100000000000001" customHeight="1">
      <c r="B1303" s="24" t="s">
        <v>748</v>
      </c>
      <c r="C1303" s="25"/>
      <c r="D1303" s="5" t="s">
        <v>760</v>
      </c>
      <c r="E1303" s="6">
        <v>20</v>
      </c>
      <c r="F1303" s="7">
        <v>12</v>
      </c>
      <c r="G1303" s="4">
        <v>0</v>
      </c>
      <c r="H1303" s="4">
        <v>3</v>
      </c>
      <c r="I1303" s="4">
        <v>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3</v>
      </c>
      <c r="S1303" s="4">
        <v>0</v>
      </c>
      <c r="T1303" s="4">
        <v>0</v>
      </c>
      <c r="U1303" s="4">
        <v>0</v>
      </c>
      <c r="V1303" s="4"/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</row>
    <row r="1304" spans="2:28" ht="16.899999999999999" customHeight="1">
      <c r="B1304" s="24" t="s">
        <v>748</v>
      </c>
      <c r="C1304" s="25"/>
      <c r="D1304" s="5" t="s">
        <v>761</v>
      </c>
      <c r="E1304" s="6">
        <v>32</v>
      </c>
      <c r="F1304" s="7">
        <v>30</v>
      </c>
      <c r="G1304" s="4">
        <v>3</v>
      </c>
      <c r="H1304" s="4">
        <v>3</v>
      </c>
      <c r="I1304" s="4">
        <v>20</v>
      </c>
      <c r="J1304" s="4">
        <v>0</v>
      </c>
      <c r="K1304" s="4">
        <v>0</v>
      </c>
      <c r="L1304" s="4">
        <v>0</v>
      </c>
      <c r="M1304" s="4">
        <v>0</v>
      </c>
      <c r="N1304" s="4">
        <v>1</v>
      </c>
      <c r="O1304" s="4">
        <v>0</v>
      </c>
      <c r="P1304" s="4">
        <v>2</v>
      </c>
      <c r="Q1304" s="4">
        <v>0</v>
      </c>
      <c r="R1304" s="4">
        <v>0</v>
      </c>
      <c r="S1304" s="4">
        <v>1</v>
      </c>
      <c r="T1304" s="4">
        <v>0</v>
      </c>
      <c r="U1304" s="4">
        <v>0</v>
      </c>
      <c r="V1304" s="4" t="s">
        <v>25</v>
      </c>
      <c r="W1304" s="4">
        <v>1</v>
      </c>
      <c r="X1304" s="4">
        <v>2</v>
      </c>
      <c r="Y1304" s="4">
        <v>0</v>
      </c>
      <c r="Z1304" s="4">
        <v>0</v>
      </c>
      <c r="AA1304" s="4">
        <v>0</v>
      </c>
      <c r="AB1304" s="4">
        <v>0</v>
      </c>
    </row>
    <row r="1305" spans="2:28" ht="16.899999999999999" customHeight="1">
      <c r="B1305" s="24" t="s">
        <v>748</v>
      </c>
      <c r="C1305" s="25"/>
      <c r="D1305" s="5" t="s">
        <v>762</v>
      </c>
      <c r="E1305" s="6">
        <v>31</v>
      </c>
      <c r="F1305" s="7">
        <v>29</v>
      </c>
      <c r="G1305" s="4">
        <v>3</v>
      </c>
      <c r="H1305" s="4">
        <v>3</v>
      </c>
      <c r="I1305" s="4">
        <v>20</v>
      </c>
      <c r="J1305" s="4">
        <v>0</v>
      </c>
      <c r="K1305" s="4">
        <v>0</v>
      </c>
      <c r="L1305" s="4">
        <v>0</v>
      </c>
      <c r="M1305" s="4">
        <v>0</v>
      </c>
      <c r="N1305" s="4">
        <v>1</v>
      </c>
      <c r="O1305" s="4">
        <v>0</v>
      </c>
      <c r="P1305" s="4">
        <v>2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 t="s">
        <v>25</v>
      </c>
      <c r="W1305" s="4">
        <v>0</v>
      </c>
      <c r="X1305" s="4">
        <v>2</v>
      </c>
      <c r="Y1305" s="4">
        <v>0</v>
      </c>
      <c r="Z1305" s="4">
        <v>0</v>
      </c>
      <c r="AA1305" s="4">
        <v>0</v>
      </c>
      <c r="AB1305" s="4">
        <v>0</v>
      </c>
    </row>
    <row r="1306" spans="2:28" ht="16.899999999999999" customHeight="1">
      <c r="B1306" s="24" t="s">
        <v>748</v>
      </c>
      <c r="C1306" s="25"/>
      <c r="D1306" s="5" t="s">
        <v>763</v>
      </c>
      <c r="E1306" s="6">
        <v>19</v>
      </c>
      <c r="F1306" s="7">
        <v>17</v>
      </c>
      <c r="G1306" s="4">
        <v>3</v>
      </c>
      <c r="H1306" s="4">
        <v>2</v>
      </c>
      <c r="I1306" s="4">
        <v>12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 t="s">
        <v>25</v>
      </c>
      <c r="W1306" s="4">
        <v>0</v>
      </c>
      <c r="X1306" s="4">
        <v>1</v>
      </c>
      <c r="Y1306" s="4">
        <v>0</v>
      </c>
      <c r="Z1306" s="4">
        <v>0</v>
      </c>
      <c r="AA1306" s="4">
        <v>0</v>
      </c>
      <c r="AB1306" s="4">
        <v>0</v>
      </c>
    </row>
    <row r="1307" spans="2:28" ht="16.899999999999999" customHeight="1">
      <c r="B1307" s="24" t="s">
        <v>748</v>
      </c>
      <c r="C1307" s="25"/>
      <c r="D1307" s="5" t="s">
        <v>764</v>
      </c>
      <c r="E1307" s="6">
        <v>22</v>
      </c>
      <c r="F1307" s="7">
        <v>19</v>
      </c>
      <c r="G1307" s="4">
        <v>3</v>
      </c>
      <c r="H1307" s="4">
        <v>3</v>
      </c>
      <c r="I1307" s="4">
        <v>12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1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 t="s">
        <v>25</v>
      </c>
      <c r="W1307" s="4">
        <v>0</v>
      </c>
      <c r="X1307" s="4">
        <v>1</v>
      </c>
      <c r="Y1307" s="4">
        <v>0</v>
      </c>
      <c r="Z1307" s="4">
        <v>0</v>
      </c>
      <c r="AA1307" s="4">
        <v>0</v>
      </c>
      <c r="AB1307" s="4">
        <v>0</v>
      </c>
    </row>
    <row r="1308" spans="2:28" ht="16.899999999999999" customHeight="1">
      <c r="B1308" s="24" t="s">
        <v>748</v>
      </c>
      <c r="C1308" s="25"/>
      <c r="D1308" s="5" t="s">
        <v>765</v>
      </c>
      <c r="E1308" s="6">
        <v>22</v>
      </c>
      <c r="F1308" s="7">
        <v>17</v>
      </c>
      <c r="G1308" s="4">
        <v>3</v>
      </c>
      <c r="H1308" s="4">
        <v>2</v>
      </c>
      <c r="I1308" s="4">
        <v>12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 t="s">
        <v>25</v>
      </c>
      <c r="W1308" s="4">
        <v>0</v>
      </c>
      <c r="X1308" s="4">
        <v>1</v>
      </c>
      <c r="Y1308" s="4">
        <v>0</v>
      </c>
      <c r="Z1308" s="4">
        <v>0</v>
      </c>
      <c r="AA1308" s="4">
        <v>0</v>
      </c>
      <c r="AB1308" s="4">
        <v>0</v>
      </c>
    </row>
    <row r="1309" spans="2:28" ht="17.100000000000001" customHeight="1">
      <c r="B1309" s="24" t="s">
        <v>748</v>
      </c>
      <c r="C1309" s="25"/>
      <c r="D1309" s="5" t="s">
        <v>45</v>
      </c>
      <c r="E1309" s="6">
        <v>73</v>
      </c>
      <c r="F1309" s="7">
        <v>62</v>
      </c>
      <c r="G1309" s="4">
        <v>12</v>
      </c>
      <c r="H1309" s="4">
        <v>4</v>
      </c>
      <c r="I1309" s="4">
        <v>42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4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 t="s">
        <v>25</v>
      </c>
      <c r="W1309" s="4">
        <v>2</v>
      </c>
      <c r="X1309" s="4">
        <v>4</v>
      </c>
      <c r="Y1309" s="4">
        <v>0</v>
      </c>
      <c r="Z1309" s="4">
        <v>0</v>
      </c>
      <c r="AA1309" s="4">
        <v>1</v>
      </c>
      <c r="AB1309" s="4">
        <v>0</v>
      </c>
    </row>
    <row r="1310" spans="2:28" ht="16.899999999999999" customHeight="1">
      <c r="B1310" s="24" t="s">
        <v>748</v>
      </c>
      <c r="C1310" s="25"/>
      <c r="D1310" s="5" t="s">
        <v>766</v>
      </c>
      <c r="E1310" s="6">
        <v>60</v>
      </c>
      <c r="F1310" s="7">
        <v>55</v>
      </c>
      <c r="G1310" s="4">
        <v>6</v>
      </c>
      <c r="H1310" s="4">
        <v>8</v>
      </c>
      <c r="I1310" s="4">
        <v>37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2</v>
      </c>
      <c r="Q1310" s="4">
        <v>0</v>
      </c>
      <c r="R1310" s="4">
        <v>0</v>
      </c>
      <c r="S1310" s="4">
        <v>2</v>
      </c>
      <c r="T1310" s="4">
        <v>0</v>
      </c>
      <c r="U1310" s="4">
        <v>0</v>
      </c>
      <c r="V1310" s="4" t="s">
        <v>25</v>
      </c>
      <c r="W1310" s="4">
        <v>1</v>
      </c>
      <c r="X1310" s="4">
        <v>4</v>
      </c>
      <c r="Y1310" s="4">
        <v>0</v>
      </c>
      <c r="Z1310" s="4">
        <v>0</v>
      </c>
      <c r="AA1310" s="4">
        <v>0</v>
      </c>
      <c r="AB1310" s="4">
        <v>0</v>
      </c>
    </row>
    <row r="1311" spans="2:28" ht="16.899999999999999" customHeight="1">
      <c r="B1311" s="24" t="s">
        <v>748</v>
      </c>
      <c r="C1311" s="25"/>
      <c r="D1311" s="5" t="s">
        <v>767</v>
      </c>
      <c r="E1311" s="6">
        <v>26</v>
      </c>
      <c r="F1311" s="7">
        <v>18</v>
      </c>
      <c r="G1311" s="4">
        <v>2</v>
      </c>
      <c r="H1311" s="4">
        <v>1</v>
      </c>
      <c r="I1311" s="4">
        <v>12</v>
      </c>
      <c r="J1311" s="4">
        <v>0</v>
      </c>
      <c r="K1311" s="4">
        <v>1</v>
      </c>
      <c r="L1311" s="4">
        <v>0</v>
      </c>
      <c r="M1311" s="4">
        <v>0</v>
      </c>
      <c r="N1311" s="4">
        <v>0</v>
      </c>
      <c r="O1311" s="4">
        <v>0</v>
      </c>
      <c r="P1311" s="4">
        <v>2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 t="s">
        <v>25</v>
      </c>
      <c r="W1311" s="4">
        <v>0</v>
      </c>
      <c r="X1311" s="4">
        <v>1</v>
      </c>
      <c r="Y1311" s="4">
        <v>0</v>
      </c>
      <c r="Z1311" s="4">
        <v>0</v>
      </c>
      <c r="AA1311" s="4">
        <v>0</v>
      </c>
      <c r="AB1311" s="4">
        <v>0</v>
      </c>
    </row>
    <row r="1312" spans="2:28" ht="16.899999999999999" customHeight="1">
      <c r="B1312" s="24" t="s">
        <v>748</v>
      </c>
      <c r="C1312" s="25"/>
      <c r="D1312" s="5" t="s">
        <v>768</v>
      </c>
      <c r="E1312" s="6">
        <v>34</v>
      </c>
      <c r="F1312" s="7">
        <v>20</v>
      </c>
      <c r="G1312" s="4">
        <v>2</v>
      </c>
      <c r="H1312" s="4">
        <v>2</v>
      </c>
      <c r="I1312" s="4">
        <v>12</v>
      </c>
      <c r="J1312" s="4">
        <v>0</v>
      </c>
      <c r="K1312" s="4">
        <v>1</v>
      </c>
      <c r="L1312" s="4">
        <v>0</v>
      </c>
      <c r="M1312" s="4">
        <v>0</v>
      </c>
      <c r="N1312" s="4">
        <v>0</v>
      </c>
      <c r="O1312" s="4">
        <v>0</v>
      </c>
      <c r="P1312" s="4">
        <v>2</v>
      </c>
      <c r="Q1312" s="4">
        <v>0</v>
      </c>
      <c r="R1312" s="4">
        <v>0</v>
      </c>
      <c r="S1312" s="4">
        <v>1</v>
      </c>
      <c r="T1312" s="4">
        <v>0</v>
      </c>
      <c r="U1312" s="4">
        <v>0</v>
      </c>
      <c r="V1312" s="4" t="s">
        <v>25</v>
      </c>
      <c r="W1312" s="4">
        <v>0</v>
      </c>
      <c r="X1312" s="4">
        <v>2</v>
      </c>
      <c r="Y1312" s="4">
        <v>0</v>
      </c>
      <c r="Z1312" s="4">
        <v>0</v>
      </c>
      <c r="AA1312" s="4">
        <v>0</v>
      </c>
      <c r="AB1312" s="4">
        <v>0</v>
      </c>
    </row>
    <row r="1313" spans="2:28" ht="16.899999999999999" customHeight="1">
      <c r="B1313" s="24" t="s">
        <v>748</v>
      </c>
      <c r="C1313" s="25"/>
      <c r="D1313" s="5" t="s">
        <v>124</v>
      </c>
      <c r="E1313" s="6">
        <v>55</v>
      </c>
      <c r="F1313" s="7">
        <v>49</v>
      </c>
      <c r="G1313" s="4">
        <v>9</v>
      </c>
      <c r="H1313" s="4">
        <v>3</v>
      </c>
      <c r="I1313" s="4">
        <v>33</v>
      </c>
      <c r="J1313" s="4">
        <v>0</v>
      </c>
      <c r="K1313" s="4">
        <v>1</v>
      </c>
      <c r="L1313" s="4">
        <v>0</v>
      </c>
      <c r="M1313" s="4">
        <v>0</v>
      </c>
      <c r="N1313" s="4">
        <v>0</v>
      </c>
      <c r="O1313" s="4">
        <v>0</v>
      </c>
      <c r="P1313" s="4">
        <v>3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 t="s">
        <v>25</v>
      </c>
      <c r="W1313" s="4">
        <v>1</v>
      </c>
      <c r="X1313" s="4">
        <v>3</v>
      </c>
      <c r="Y1313" s="4">
        <v>0</v>
      </c>
      <c r="Z1313" s="4">
        <v>0</v>
      </c>
      <c r="AA1313" s="4">
        <v>0</v>
      </c>
      <c r="AB1313" s="4">
        <v>0</v>
      </c>
    </row>
    <row r="1314" spans="2:28" ht="16.899999999999999" customHeight="1">
      <c r="B1314" s="24" t="s">
        <v>748</v>
      </c>
      <c r="C1314" s="25"/>
      <c r="D1314" s="5" t="s">
        <v>460</v>
      </c>
      <c r="E1314" s="6">
        <v>65</v>
      </c>
      <c r="F1314" s="7">
        <v>52</v>
      </c>
      <c r="G1314" s="4">
        <v>2</v>
      </c>
      <c r="H1314" s="4">
        <v>5</v>
      </c>
      <c r="I1314" s="4">
        <v>35</v>
      </c>
      <c r="J1314" s="4">
        <v>0</v>
      </c>
      <c r="K1314" s="4">
        <v>7</v>
      </c>
      <c r="L1314" s="4">
        <v>0</v>
      </c>
      <c r="M1314" s="4">
        <v>0</v>
      </c>
      <c r="N1314" s="4">
        <v>0</v>
      </c>
      <c r="O1314" s="4">
        <v>0</v>
      </c>
      <c r="P1314" s="4">
        <v>2</v>
      </c>
      <c r="Q1314" s="4">
        <v>0</v>
      </c>
      <c r="R1314" s="4">
        <v>0</v>
      </c>
      <c r="S1314" s="4">
        <v>1</v>
      </c>
      <c r="T1314" s="4">
        <v>0</v>
      </c>
      <c r="U1314" s="4">
        <v>0</v>
      </c>
      <c r="V1314" s="4"/>
      <c r="W1314" s="4">
        <v>2</v>
      </c>
      <c r="X1314" s="4">
        <v>4</v>
      </c>
      <c r="Y1314" s="4">
        <v>0</v>
      </c>
      <c r="Z1314" s="4">
        <v>0</v>
      </c>
      <c r="AA1314" s="4">
        <v>0</v>
      </c>
      <c r="AB1314" s="4">
        <v>0</v>
      </c>
    </row>
    <row r="1315" spans="2:28" ht="17.100000000000001" customHeight="1">
      <c r="B1315" s="24" t="s">
        <v>748</v>
      </c>
      <c r="C1315" s="25"/>
      <c r="D1315" s="5" t="s">
        <v>423</v>
      </c>
      <c r="E1315" s="6">
        <v>55</v>
      </c>
      <c r="F1315" s="7">
        <v>41</v>
      </c>
      <c r="G1315" s="4">
        <v>2</v>
      </c>
      <c r="H1315" s="4">
        <v>8</v>
      </c>
      <c r="I1315" s="4">
        <v>26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4</v>
      </c>
      <c r="Q1315" s="4">
        <v>0</v>
      </c>
      <c r="R1315" s="4">
        <v>0</v>
      </c>
      <c r="S1315" s="4">
        <v>1</v>
      </c>
      <c r="T1315" s="4">
        <v>0</v>
      </c>
      <c r="U1315" s="4">
        <v>0</v>
      </c>
      <c r="V1315" s="4" t="s">
        <v>25</v>
      </c>
      <c r="W1315" s="4">
        <v>1</v>
      </c>
      <c r="X1315" s="4">
        <v>3</v>
      </c>
      <c r="Y1315" s="4">
        <v>0</v>
      </c>
      <c r="Z1315" s="4">
        <v>0</v>
      </c>
      <c r="AA1315" s="4">
        <v>0</v>
      </c>
      <c r="AB1315" s="4">
        <v>0</v>
      </c>
    </row>
    <row r="1316" spans="2:28" ht="16.899999999999999" customHeight="1">
      <c r="B1316" s="24" t="s">
        <v>748</v>
      </c>
      <c r="C1316" s="25"/>
      <c r="D1316" s="5" t="s">
        <v>547</v>
      </c>
      <c r="E1316" s="6">
        <v>60</v>
      </c>
      <c r="F1316" s="7" t="s">
        <v>600</v>
      </c>
      <c r="G1316" s="4" t="s">
        <v>600</v>
      </c>
      <c r="H1316" s="4" t="s">
        <v>600</v>
      </c>
      <c r="I1316" s="4" t="s">
        <v>600</v>
      </c>
      <c r="J1316" s="4" t="s">
        <v>600</v>
      </c>
      <c r="K1316" s="4" t="s">
        <v>600</v>
      </c>
      <c r="L1316" s="4" t="s">
        <v>600</v>
      </c>
      <c r="M1316" s="4" t="s">
        <v>600</v>
      </c>
      <c r="N1316" s="4" t="s">
        <v>600</v>
      </c>
      <c r="O1316" s="4" t="s">
        <v>600</v>
      </c>
      <c r="P1316" s="4" t="s">
        <v>600</v>
      </c>
      <c r="Q1316" s="4" t="s">
        <v>600</v>
      </c>
      <c r="R1316" s="4" t="s">
        <v>600</v>
      </c>
      <c r="S1316" s="4" t="s">
        <v>600</v>
      </c>
      <c r="T1316" s="4" t="s">
        <v>600</v>
      </c>
      <c r="U1316" s="4" t="s">
        <v>600</v>
      </c>
      <c r="V1316" s="4" t="s">
        <v>600</v>
      </c>
      <c r="W1316" s="4" t="s">
        <v>600</v>
      </c>
      <c r="X1316" s="4" t="s">
        <v>600</v>
      </c>
      <c r="Y1316" s="4" t="s">
        <v>600</v>
      </c>
      <c r="Z1316" s="4" t="s">
        <v>600</v>
      </c>
      <c r="AA1316" s="4" t="s">
        <v>600</v>
      </c>
      <c r="AB1316" s="4" t="s">
        <v>600</v>
      </c>
    </row>
    <row r="1317" spans="2:28" ht="16.899999999999999" customHeight="1">
      <c r="B1317" s="24" t="s">
        <v>748</v>
      </c>
      <c r="C1317" s="25"/>
      <c r="D1317" s="5" t="s">
        <v>769</v>
      </c>
      <c r="E1317" s="6">
        <v>20</v>
      </c>
      <c r="F1317" s="7">
        <v>10</v>
      </c>
      <c r="G1317" s="4">
        <v>0</v>
      </c>
      <c r="H1317" s="4">
        <v>1</v>
      </c>
      <c r="I1317" s="4">
        <v>2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7</v>
      </c>
      <c r="S1317" s="4">
        <v>0</v>
      </c>
      <c r="T1317" s="4">
        <v>0</v>
      </c>
      <c r="U1317" s="4">
        <v>0</v>
      </c>
      <c r="V1317" s="4"/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</row>
    <row r="1318" spans="2:28" ht="16.899999999999999" customHeight="1">
      <c r="B1318" s="24" t="s">
        <v>748</v>
      </c>
      <c r="C1318" s="25"/>
      <c r="D1318" s="5" t="s">
        <v>770</v>
      </c>
      <c r="E1318" s="6">
        <v>30</v>
      </c>
      <c r="F1318" s="7" t="s">
        <v>600</v>
      </c>
      <c r="G1318" s="4" t="s">
        <v>600</v>
      </c>
      <c r="H1318" s="4" t="s">
        <v>600</v>
      </c>
      <c r="I1318" s="4" t="s">
        <v>600</v>
      </c>
      <c r="J1318" s="4" t="s">
        <v>600</v>
      </c>
      <c r="K1318" s="4" t="s">
        <v>600</v>
      </c>
      <c r="L1318" s="4" t="s">
        <v>600</v>
      </c>
      <c r="M1318" s="4" t="s">
        <v>600</v>
      </c>
      <c r="N1318" s="4" t="s">
        <v>600</v>
      </c>
      <c r="O1318" s="4" t="s">
        <v>600</v>
      </c>
      <c r="P1318" s="4" t="s">
        <v>600</v>
      </c>
      <c r="Q1318" s="4" t="s">
        <v>600</v>
      </c>
      <c r="R1318" s="4" t="s">
        <v>600</v>
      </c>
      <c r="S1318" s="4" t="s">
        <v>600</v>
      </c>
      <c r="T1318" s="4" t="s">
        <v>600</v>
      </c>
      <c r="U1318" s="4" t="s">
        <v>600</v>
      </c>
      <c r="V1318" s="4" t="s">
        <v>600</v>
      </c>
      <c r="W1318" s="4" t="s">
        <v>600</v>
      </c>
      <c r="X1318" s="4" t="s">
        <v>600</v>
      </c>
      <c r="Y1318" s="4" t="s">
        <v>600</v>
      </c>
      <c r="Z1318" s="4" t="s">
        <v>600</v>
      </c>
      <c r="AA1318" s="4" t="s">
        <v>600</v>
      </c>
      <c r="AB1318" s="4" t="s">
        <v>600</v>
      </c>
    </row>
    <row r="1319" spans="2:28" ht="16.899999999999999" customHeight="1">
      <c r="B1319" s="24" t="s">
        <v>748</v>
      </c>
      <c r="C1319" s="25"/>
      <c r="D1319" s="5" t="s">
        <v>771</v>
      </c>
      <c r="E1319" s="6">
        <v>30</v>
      </c>
      <c r="F1319" s="7" t="s">
        <v>600</v>
      </c>
      <c r="G1319" s="4" t="s">
        <v>600</v>
      </c>
      <c r="H1319" s="4" t="s">
        <v>600</v>
      </c>
      <c r="I1319" s="4" t="s">
        <v>600</v>
      </c>
      <c r="J1319" s="4" t="s">
        <v>600</v>
      </c>
      <c r="K1319" s="4" t="s">
        <v>600</v>
      </c>
      <c r="L1319" s="4" t="s">
        <v>600</v>
      </c>
      <c r="M1319" s="4" t="s">
        <v>600</v>
      </c>
      <c r="N1319" s="4" t="s">
        <v>600</v>
      </c>
      <c r="O1319" s="4" t="s">
        <v>600</v>
      </c>
      <c r="P1319" s="4" t="s">
        <v>600</v>
      </c>
      <c r="Q1319" s="4" t="s">
        <v>600</v>
      </c>
      <c r="R1319" s="4" t="s">
        <v>600</v>
      </c>
      <c r="S1319" s="4" t="s">
        <v>600</v>
      </c>
      <c r="T1319" s="4" t="s">
        <v>600</v>
      </c>
      <c r="U1319" s="4" t="s">
        <v>600</v>
      </c>
      <c r="V1319" s="4" t="s">
        <v>600</v>
      </c>
      <c r="W1319" s="4" t="s">
        <v>600</v>
      </c>
      <c r="X1319" s="4" t="s">
        <v>600</v>
      </c>
      <c r="Y1319" s="4" t="s">
        <v>600</v>
      </c>
      <c r="Z1319" s="4" t="s">
        <v>600</v>
      </c>
      <c r="AA1319" s="4" t="s">
        <v>600</v>
      </c>
      <c r="AB1319" s="4" t="s">
        <v>600</v>
      </c>
    </row>
    <row r="1320" spans="2:28" ht="16.899999999999999" customHeight="1">
      <c r="B1320" s="24" t="s">
        <v>748</v>
      </c>
      <c r="C1320" s="25"/>
      <c r="D1320" s="5" t="s">
        <v>772</v>
      </c>
      <c r="E1320" s="6">
        <v>0</v>
      </c>
      <c r="F1320" s="7">
        <v>90</v>
      </c>
      <c r="G1320" s="4">
        <v>14</v>
      </c>
      <c r="H1320" s="4">
        <v>9</v>
      </c>
      <c r="I1320" s="4">
        <v>52</v>
      </c>
      <c r="J1320" s="4">
        <v>0</v>
      </c>
      <c r="K1320" s="4">
        <v>3</v>
      </c>
      <c r="L1320" s="4">
        <v>0</v>
      </c>
      <c r="M1320" s="4">
        <v>0</v>
      </c>
      <c r="N1320" s="4">
        <v>0</v>
      </c>
      <c r="O1320" s="4">
        <v>0</v>
      </c>
      <c r="P1320" s="4">
        <v>12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/>
      <c r="W1320" s="4">
        <v>3</v>
      </c>
      <c r="X1320" s="4">
        <v>6</v>
      </c>
      <c r="Y1320" s="4">
        <v>0</v>
      </c>
      <c r="Z1320" s="4">
        <v>0</v>
      </c>
      <c r="AA1320" s="4">
        <v>0</v>
      </c>
      <c r="AB1320" s="4">
        <v>0</v>
      </c>
    </row>
    <row r="1321" spans="2:28" ht="16.899999999999999" customHeight="1">
      <c r="B1321" s="27" t="s">
        <v>748</v>
      </c>
      <c r="C1321" s="25"/>
      <c r="D1321" s="8" t="s">
        <v>61</v>
      </c>
      <c r="E1321" s="9">
        <v>1069</v>
      </c>
      <c r="F1321" s="10">
        <v>909</v>
      </c>
      <c r="G1321" s="11">
        <v>133</v>
      </c>
      <c r="H1321" s="11">
        <v>105</v>
      </c>
      <c r="I1321" s="11">
        <v>586</v>
      </c>
      <c r="J1321" s="11">
        <v>0</v>
      </c>
      <c r="K1321" s="11">
        <v>13</v>
      </c>
      <c r="L1321" s="11">
        <v>0</v>
      </c>
      <c r="M1321" s="11">
        <v>0</v>
      </c>
      <c r="N1321" s="11">
        <v>2</v>
      </c>
      <c r="O1321" s="11">
        <v>0</v>
      </c>
      <c r="P1321" s="11">
        <v>45</v>
      </c>
      <c r="Q1321" s="11">
        <v>0</v>
      </c>
      <c r="R1321" s="11">
        <v>16</v>
      </c>
      <c r="S1321" s="11">
        <v>9</v>
      </c>
      <c r="T1321" s="11">
        <v>0</v>
      </c>
      <c r="U1321" s="11">
        <v>0</v>
      </c>
      <c r="V1321" s="11"/>
      <c r="W1321" s="11">
        <v>24</v>
      </c>
      <c r="X1321" s="11">
        <v>57</v>
      </c>
      <c r="Y1321" s="11">
        <v>0</v>
      </c>
      <c r="Z1321" s="11">
        <v>0</v>
      </c>
      <c r="AA1321" s="11">
        <v>2</v>
      </c>
      <c r="AB1321" s="11">
        <v>1</v>
      </c>
    </row>
    <row r="1322" spans="2:28" ht="17.100000000000001" customHeight="1">
      <c r="B1322" s="24" t="s">
        <v>773</v>
      </c>
      <c r="C1322" s="25"/>
      <c r="D1322" s="5" t="s">
        <v>123</v>
      </c>
      <c r="E1322" s="6">
        <v>40</v>
      </c>
      <c r="F1322" s="7">
        <v>42</v>
      </c>
      <c r="G1322" s="4">
        <v>8</v>
      </c>
      <c r="H1322" s="4">
        <v>3</v>
      </c>
      <c r="I1322" s="4">
        <v>29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2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 t="s">
        <v>25</v>
      </c>
      <c r="W1322" s="4">
        <v>1</v>
      </c>
      <c r="X1322" s="4">
        <v>2</v>
      </c>
      <c r="Y1322" s="4">
        <v>0</v>
      </c>
      <c r="Z1322" s="4">
        <v>0</v>
      </c>
      <c r="AA1322" s="4">
        <v>0</v>
      </c>
      <c r="AB1322" s="4">
        <v>0</v>
      </c>
    </row>
    <row r="1323" spans="2:28" ht="16.899999999999999" customHeight="1">
      <c r="B1323" s="24" t="s">
        <v>773</v>
      </c>
      <c r="C1323" s="25"/>
      <c r="D1323" s="5" t="s">
        <v>118</v>
      </c>
      <c r="E1323" s="6">
        <v>35</v>
      </c>
      <c r="F1323" s="7">
        <v>30</v>
      </c>
      <c r="G1323" s="4">
        <v>5</v>
      </c>
      <c r="H1323" s="4">
        <v>1</v>
      </c>
      <c r="I1323" s="4">
        <v>22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2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/>
      <c r="W1323" s="4">
        <v>1</v>
      </c>
      <c r="X1323" s="4">
        <v>2</v>
      </c>
      <c r="Y1323" s="4">
        <v>0</v>
      </c>
      <c r="Z1323" s="4">
        <v>0</v>
      </c>
      <c r="AA1323" s="4">
        <v>0</v>
      </c>
      <c r="AB1323" s="4">
        <v>0</v>
      </c>
    </row>
    <row r="1324" spans="2:28" ht="16.899999999999999" customHeight="1">
      <c r="B1324" s="24" t="s">
        <v>773</v>
      </c>
      <c r="C1324" s="25"/>
      <c r="D1324" s="5" t="s">
        <v>774</v>
      </c>
      <c r="E1324" s="6">
        <v>91</v>
      </c>
      <c r="F1324" s="7">
        <v>70</v>
      </c>
      <c r="G1324" s="4">
        <v>8</v>
      </c>
      <c r="H1324" s="4">
        <v>2</v>
      </c>
      <c r="I1324" s="4">
        <v>34</v>
      </c>
      <c r="J1324" s="4">
        <v>0</v>
      </c>
      <c r="K1324" s="4">
        <v>18</v>
      </c>
      <c r="L1324" s="4">
        <v>0</v>
      </c>
      <c r="M1324" s="4">
        <v>0</v>
      </c>
      <c r="N1324" s="4">
        <v>0</v>
      </c>
      <c r="O1324" s="4">
        <v>0</v>
      </c>
      <c r="P1324" s="4">
        <v>1</v>
      </c>
      <c r="Q1324" s="4">
        <v>0</v>
      </c>
      <c r="R1324" s="4">
        <v>7</v>
      </c>
      <c r="S1324" s="4">
        <v>0</v>
      </c>
      <c r="T1324" s="4">
        <v>0</v>
      </c>
      <c r="U1324" s="4">
        <v>0</v>
      </c>
      <c r="V1324" s="4"/>
      <c r="W1324" s="4">
        <v>1</v>
      </c>
      <c r="X1324" s="4">
        <v>3</v>
      </c>
      <c r="Y1324" s="4">
        <v>0</v>
      </c>
      <c r="Z1324" s="4">
        <v>0</v>
      </c>
      <c r="AA1324" s="4">
        <v>0</v>
      </c>
      <c r="AB1324" s="4">
        <v>1</v>
      </c>
    </row>
    <row r="1325" spans="2:28" ht="16.899999999999999" customHeight="1">
      <c r="B1325" s="24" t="s">
        <v>773</v>
      </c>
      <c r="C1325" s="25"/>
      <c r="D1325" s="5" t="s">
        <v>82</v>
      </c>
      <c r="E1325" s="6">
        <v>58</v>
      </c>
      <c r="F1325" s="7">
        <v>50</v>
      </c>
      <c r="G1325" s="4">
        <v>7</v>
      </c>
      <c r="H1325" s="4">
        <v>2</v>
      </c>
      <c r="I1325" s="4">
        <v>24</v>
      </c>
      <c r="J1325" s="4">
        <v>0</v>
      </c>
      <c r="K1325" s="4">
        <v>14</v>
      </c>
      <c r="L1325" s="4">
        <v>0</v>
      </c>
      <c r="M1325" s="4">
        <v>0</v>
      </c>
      <c r="N1325" s="4">
        <v>0</v>
      </c>
      <c r="O1325" s="4">
        <v>0</v>
      </c>
      <c r="P1325" s="4">
        <v>3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 t="s">
        <v>25</v>
      </c>
      <c r="W1325" s="4">
        <v>1</v>
      </c>
      <c r="X1325" s="4">
        <v>3</v>
      </c>
      <c r="Y1325" s="4">
        <v>0</v>
      </c>
      <c r="Z1325" s="4">
        <v>0</v>
      </c>
      <c r="AA1325" s="4">
        <v>0</v>
      </c>
      <c r="AB1325" s="4">
        <v>1</v>
      </c>
    </row>
    <row r="1326" spans="2:28" ht="16.899999999999999" customHeight="1">
      <c r="B1326" s="24" t="s">
        <v>773</v>
      </c>
      <c r="C1326" s="25"/>
      <c r="D1326" s="5" t="s">
        <v>158</v>
      </c>
      <c r="E1326" s="6">
        <v>26</v>
      </c>
      <c r="F1326" s="7">
        <v>26</v>
      </c>
      <c r="G1326" s="4">
        <v>4</v>
      </c>
      <c r="H1326" s="4">
        <v>1</v>
      </c>
      <c r="I1326" s="4">
        <v>19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2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 t="s">
        <v>25</v>
      </c>
      <c r="W1326" s="4">
        <v>1</v>
      </c>
      <c r="X1326" s="4">
        <v>2</v>
      </c>
      <c r="Y1326" s="4">
        <v>0</v>
      </c>
      <c r="Z1326" s="4">
        <v>0</v>
      </c>
      <c r="AA1326" s="4">
        <v>0</v>
      </c>
      <c r="AB1326" s="4">
        <v>0</v>
      </c>
    </row>
    <row r="1327" spans="2:28" ht="16.899999999999999" customHeight="1">
      <c r="B1327" s="24" t="s">
        <v>773</v>
      </c>
      <c r="C1327" s="25"/>
      <c r="D1327" s="5" t="s">
        <v>775</v>
      </c>
      <c r="E1327" s="6">
        <v>41</v>
      </c>
      <c r="F1327" s="7">
        <v>28</v>
      </c>
      <c r="G1327" s="4">
        <v>3</v>
      </c>
      <c r="H1327" s="4">
        <v>1</v>
      </c>
      <c r="I1327" s="4">
        <v>21</v>
      </c>
      <c r="J1327" s="4">
        <v>0</v>
      </c>
      <c r="K1327" s="4">
        <v>2</v>
      </c>
      <c r="L1327" s="4">
        <v>0</v>
      </c>
      <c r="M1327" s="4">
        <v>0</v>
      </c>
      <c r="N1327" s="4">
        <v>0</v>
      </c>
      <c r="O1327" s="4">
        <v>0</v>
      </c>
      <c r="P1327" s="4">
        <v>1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/>
      <c r="W1327" s="4">
        <v>1</v>
      </c>
      <c r="X1327" s="4">
        <v>2</v>
      </c>
      <c r="Y1327" s="4">
        <v>0</v>
      </c>
      <c r="Z1327" s="4">
        <v>0</v>
      </c>
      <c r="AA1327" s="4">
        <v>0</v>
      </c>
      <c r="AB1327" s="4">
        <v>0</v>
      </c>
    </row>
    <row r="1328" spans="2:28" ht="17.100000000000001" customHeight="1">
      <c r="B1328" s="24" t="s">
        <v>773</v>
      </c>
      <c r="C1328" s="25"/>
      <c r="D1328" s="5" t="s">
        <v>81</v>
      </c>
      <c r="E1328" s="6">
        <v>43</v>
      </c>
      <c r="F1328" s="7">
        <v>34</v>
      </c>
      <c r="G1328" s="4">
        <v>3</v>
      </c>
      <c r="H1328" s="4">
        <v>1</v>
      </c>
      <c r="I1328" s="4">
        <v>25</v>
      </c>
      <c r="J1328" s="4">
        <v>0</v>
      </c>
      <c r="K1328" s="4">
        <v>2</v>
      </c>
      <c r="L1328" s="4">
        <v>0</v>
      </c>
      <c r="M1328" s="4">
        <v>0</v>
      </c>
      <c r="N1328" s="4">
        <v>0</v>
      </c>
      <c r="O1328" s="4">
        <v>0</v>
      </c>
      <c r="P1328" s="4">
        <v>3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 t="s">
        <v>25</v>
      </c>
      <c r="W1328" s="4">
        <v>1</v>
      </c>
      <c r="X1328" s="4">
        <v>3</v>
      </c>
      <c r="Y1328" s="4">
        <v>0</v>
      </c>
      <c r="Z1328" s="4">
        <v>0</v>
      </c>
      <c r="AA1328" s="4">
        <v>2</v>
      </c>
      <c r="AB1328" s="4">
        <v>1</v>
      </c>
    </row>
    <row r="1329" spans="2:28" ht="16.899999999999999" customHeight="1">
      <c r="B1329" s="24" t="s">
        <v>773</v>
      </c>
      <c r="C1329" s="25"/>
      <c r="D1329" s="5" t="s">
        <v>167</v>
      </c>
      <c r="E1329" s="6">
        <v>49</v>
      </c>
      <c r="F1329" s="7">
        <v>39</v>
      </c>
      <c r="G1329" s="4">
        <v>3</v>
      </c>
      <c r="H1329" s="4">
        <v>1</v>
      </c>
      <c r="I1329" s="4">
        <v>17</v>
      </c>
      <c r="J1329" s="4">
        <v>0</v>
      </c>
      <c r="K1329" s="4">
        <v>10</v>
      </c>
      <c r="L1329" s="4">
        <v>0</v>
      </c>
      <c r="M1329" s="4">
        <v>0</v>
      </c>
      <c r="N1329" s="4">
        <v>0</v>
      </c>
      <c r="O1329" s="4">
        <v>0</v>
      </c>
      <c r="P1329" s="4">
        <v>1</v>
      </c>
      <c r="Q1329" s="4">
        <v>0</v>
      </c>
      <c r="R1329" s="4">
        <v>7</v>
      </c>
      <c r="S1329" s="4">
        <v>0</v>
      </c>
      <c r="T1329" s="4">
        <v>0</v>
      </c>
      <c r="U1329" s="4">
        <v>0</v>
      </c>
      <c r="V1329" s="4" t="s">
        <v>25</v>
      </c>
      <c r="W1329" s="4">
        <v>1</v>
      </c>
      <c r="X1329" s="4">
        <v>3</v>
      </c>
      <c r="Y1329" s="4">
        <v>0</v>
      </c>
      <c r="Z1329" s="4">
        <v>0</v>
      </c>
      <c r="AA1329" s="4">
        <v>0</v>
      </c>
      <c r="AB1329" s="4">
        <v>1</v>
      </c>
    </row>
    <row r="1330" spans="2:28" ht="16.899999999999999" customHeight="1">
      <c r="B1330" s="24" t="s">
        <v>773</v>
      </c>
      <c r="C1330" s="25"/>
      <c r="D1330" s="5" t="s">
        <v>776</v>
      </c>
      <c r="E1330" s="6">
        <v>51</v>
      </c>
      <c r="F1330" s="7">
        <v>36</v>
      </c>
      <c r="G1330" s="4">
        <v>1</v>
      </c>
      <c r="H1330" s="4">
        <v>2</v>
      </c>
      <c r="I1330" s="4">
        <v>26</v>
      </c>
      <c r="J1330" s="4">
        <v>0</v>
      </c>
      <c r="K1330" s="4">
        <v>6</v>
      </c>
      <c r="L1330" s="4">
        <v>0</v>
      </c>
      <c r="M1330" s="4">
        <v>0</v>
      </c>
      <c r="N1330" s="4">
        <v>0</v>
      </c>
      <c r="O1330" s="4">
        <v>0</v>
      </c>
      <c r="P1330" s="4">
        <v>1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 t="s">
        <v>25</v>
      </c>
      <c r="W1330" s="4">
        <v>1</v>
      </c>
      <c r="X1330" s="4">
        <v>3</v>
      </c>
      <c r="Y1330" s="4">
        <v>0</v>
      </c>
      <c r="Z1330" s="4">
        <v>0</v>
      </c>
      <c r="AA1330" s="4">
        <v>0</v>
      </c>
      <c r="AB1330" s="4">
        <v>0</v>
      </c>
    </row>
    <row r="1331" spans="2:28" ht="16.899999999999999" customHeight="1">
      <c r="B1331" s="24" t="s">
        <v>773</v>
      </c>
      <c r="C1331" s="25"/>
      <c r="D1331" s="5" t="s">
        <v>777</v>
      </c>
      <c r="E1331" s="6">
        <v>41</v>
      </c>
      <c r="F1331" s="7">
        <v>34</v>
      </c>
      <c r="G1331" s="4">
        <v>1</v>
      </c>
      <c r="H1331" s="4">
        <v>1</v>
      </c>
      <c r="I1331" s="4">
        <v>29</v>
      </c>
      <c r="J1331" s="4">
        <v>0</v>
      </c>
      <c r="K1331" s="4">
        <v>2</v>
      </c>
      <c r="L1331" s="4">
        <v>0</v>
      </c>
      <c r="M1331" s="4">
        <v>0</v>
      </c>
      <c r="N1331" s="4">
        <v>0</v>
      </c>
      <c r="O1331" s="4">
        <v>0</v>
      </c>
      <c r="P1331" s="4">
        <v>1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 t="s">
        <v>25</v>
      </c>
      <c r="W1331" s="4">
        <v>1</v>
      </c>
      <c r="X1331" s="4">
        <v>3</v>
      </c>
      <c r="Y1331" s="4">
        <v>0</v>
      </c>
      <c r="Z1331" s="4">
        <v>0</v>
      </c>
      <c r="AA1331" s="4">
        <v>0</v>
      </c>
      <c r="AB1331" s="4">
        <v>1</v>
      </c>
    </row>
    <row r="1332" spans="2:28" ht="16.899999999999999" customHeight="1">
      <c r="B1332" s="24" t="s">
        <v>773</v>
      </c>
      <c r="C1332" s="25"/>
      <c r="D1332" s="5" t="s">
        <v>778</v>
      </c>
      <c r="E1332" s="6">
        <v>55</v>
      </c>
      <c r="F1332" s="7">
        <v>38</v>
      </c>
      <c r="G1332" s="4">
        <v>4</v>
      </c>
      <c r="H1332" s="4">
        <v>2</v>
      </c>
      <c r="I1332" s="4">
        <v>24</v>
      </c>
      <c r="J1332" s="4">
        <v>0</v>
      </c>
      <c r="K1332" s="4">
        <v>7</v>
      </c>
      <c r="L1332" s="4">
        <v>0</v>
      </c>
      <c r="M1332" s="4">
        <v>0</v>
      </c>
      <c r="N1332" s="4">
        <v>0</v>
      </c>
      <c r="O1332" s="4">
        <v>0</v>
      </c>
      <c r="P1332" s="4">
        <v>1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 t="s">
        <v>25</v>
      </c>
      <c r="W1332" s="4">
        <v>1</v>
      </c>
      <c r="X1332" s="4">
        <v>3</v>
      </c>
      <c r="Y1332" s="4">
        <v>0</v>
      </c>
      <c r="Z1332" s="4">
        <v>0</v>
      </c>
      <c r="AA1332" s="4">
        <v>0</v>
      </c>
      <c r="AB1332" s="4">
        <v>0</v>
      </c>
    </row>
    <row r="1333" spans="2:28" ht="16.899999999999999" customHeight="1">
      <c r="B1333" s="24" t="s">
        <v>773</v>
      </c>
      <c r="C1333" s="25"/>
      <c r="D1333" s="5" t="s">
        <v>376</v>
      </c>
      <c r="E1333" s="6">
        <v>86</v>
      </c>
      <c r="F1333" s="7">
        <v>55</v>
      </c>
      <c r="G1333" s="4">
        <v>6</v>
      </c>
      <c r="H1333" s="4">
        <v>2</v>
      </c>
      <c r="I1333" s="4">
        <v>38</v>
      </c>
      <c r="J1333" s="4">
        <v>0</v>
      </c>
      <c r="K1333" s="4">
        <v>6</v>
      </c>
      <c r="L1333" s="4">
        <v>0</v>
      </c>
      <c r="M1333" s="4">
        <v>0</v>
      </c>
      <c r="N1333" s="4">
        <v>0</v>
      </c>
      <c r="O1333" s="4">
        <v>0</v>
      </c>
      <c r="P1333" s="4">
        <v>1</v>
      </c>
      <c r="Q1333" s="4">
        <v>0</v>
      </c>
      <c r="R1333" s="4">
        <v>0</v>
      </c>
      <c r="S1333" s="4">
        <v>2</v>
      </c>
      <c r="T1333" s="4">
        <v>0</v>
      </c>
      <c r="U1333" s="4">
        <v>0</v>
      </c>
      <c r="V1333" s="4"/>
      <c r="W1333" s="4">
        <v>1</v>
      </c>
      <c r="X1333" s="4">
        <v>3</v>
      </c>
      <c r="Y1333" s="4">
        <v>0</v>
      </c>
      <c r="Z1333" s="4">
        <v>0</v>
      </c>
      <c r="AA1333" s="4">
        <v>0</v>
      </c>
      <c r="AB1333" s="4">
        <v>0</v>
      </c>
    </row>
    <row r="1334" spans="2:28" ht="17.100000000000001" customHeight="1">
      <c r="B1334" s="24" t="s">
        <v>773</v>
      </c>
      <c r="C1334" s="25"/>
      <c r="D1334" s="5" t="s">
        <v>779</v>
      </c>
      <c r="E1334" s="6">
        <v>30</v>
      </c>
      <c r="F1334" s="7">
        <v>28</v>
      </c>
      <c r="G1334" s="4">
        <v>3</v>
      </c>
      <c r="H1334" s="4">
        <v>2</v>
      </c>
      <c r="I1334" s="4">
        <v>19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2</v>
      </c>
      <c r="Q1334" s="4">
        <v>0</v>
      </c>
      <c r="R1334" s="4">
        <v>0</v>
      </c>
      <c r="S1334" s="4">
        <v>2</v>
      </c>
      <c r="T1334" s="4">
        <v>0</v>
      </c>
      <c r="U1334" s="4">
        <v>0</v>
      </c>
      <c r="V1334" s="4"/>
      <c r="W1334" s="4">
        <v>1</v>
      </c>
      <c r="X1334" s="4">
        <v>2</v>
      </c>
      <c r="Y1334" s="4">
        <v>0</v>
      </c>
      <c r="Z1334" s="4">
        <v>0</v>
      </c>
      <c r="AA1334" s="4">
        <v>0</v>
      </c>
      <c r="AB1334" s="4">
        <v>0</v>
      </c>
    </row>
    <row r="1335" spans="2:28" ht="16.899999999999999" customHeight="1">
      <c r="B1335" s="24" t="s">
        <v>773</v>
      </c>
      <c r="C1335" s="25"/>
      <c r="D1335" s="5" t="s">
        <v>780</v>
      </c>
      <c r="E1335" s="6">
        <v>89</v>
      </c>
      <c r="F1335" s="7">
        <v>80</v>
      </c>
      <c r="G1335" s="4">
        <v>7</v>
      </c>
      <c r="H1335" s="4">
        <v>2</v>
      </c>
      <c r="I1335" s="4">
        <v>67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2</v>
      </c>
      <c r="Q1335" s="4">
        <v>0</v>
      </c>
      <c r="R1335" s="4">
        <v>0</v>
      </c>
      <c r="S1335" s="4">
        <v>2</v>
      </c>
      <c r="T1335" s="4">
        <v>0</v>
      </c>
      <c r="U1335" s="4">
        <v>0</v>
      </c>
      <c r="V1335" s="4"/>
      <c r="W1335" s="4">
        <v>1</v>
      </c>
      <c r="X1335" s="4">
        <v>3</v>
      </c>
      <c r="Y1335" s="4">
        <v>0</v>
      </c>
      <c r="Z1335" s="4">
        <v>0</v>
      </c>
      <c r="AA1335" s="4">
        <v>0</v>
      </c>
      <c r="AB1335" s="4">
        <v>0</v>
      </c>
    </row>
    <row r="1336" spans="2:28" ht="16.899999999999999" customHeight="1">
      <c r="B1336" s="24" t="s">
        <v>773</v>
      </c>
      <c r="C1336" s="25"/>
      <c r="D1336" s="5" t="s">
        <v>38</v>
      </c>
      <c r="E1336" s="6">
        <v>44</v>
      </c>
      <c r="F1336" s="7">
        <v>27</v>
      </c>
      <c r="G1336" s="4">
        <v>2</v>
      </c>
      <c r="H1336" s="4">
        <v>1</v>
      </c>
      <c r="I1336" s="4">
        <v>21</v>
      </c>
      <c r="J1336" s="4">
        <v>0</v>
      </c>
      <c r="K1336" s="4">
        <v>2</v>
      </c>
      <c r="L1336" s="4">
        <v>0</v>
      </c>
      <c r="M1336" s="4">
        <v>0</v>
      </c>
      <c r="N1336" s="4">
        <v>0</v>
      </c>
      <c r="O1336" s="4">
        <v>0</v>
      </c>
      <c r="P1336" s="4">
        <v>1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 t="s">
        <v>25</v>
      </c>
      <c r="W1336" s="4">
        <v>1</v>
      </c>
      <c r="X1336" s="4">
        <v>2</v>
      </c>
      <c r="Y1336" s="4">
        <v>0</v>
      </c>
      <c r="Z1336" s="4">
        <v>0</v>
      </c>
      <c r="AA1336" s="4">
        <v>0</v>
      </c>
      <c r="AB1336" s="4">
        <v>0</v>
      </c>
    </row>
    <row r="1337" spans="2:28" ht="16.899999999999999" customHeight="1">
      <c r="B1337" s="24" t="s">
        <v>773</v>
      </c>
      <c r="C1337" s="25"/>
      <c r="D1337" s="5" t="s">
        <v>45</v>
      </c>
      <c r="E1337" s="6">
        <v>34</v>
      </c>
      <c r="F1337" s="7">
        <v>25</v>
      </c>
      <c r="G1337" s="4">
        <v>2</v>
      </c>
      <c r="H1337" s="4">
        <v>1</v>
      </c>
      <c r="I1337" s="4">
        <v>20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2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 t="s">
        <v>25</v>
      </c>
      <c r="W1337" s="4">
        <v>1</v>
      </c>
      <c r="X1337" s="4">
        <v>2</v>
      </c>
      <c r="Y1337" s="4">
        <v>0</v>
      </c>
      <c r="Z1337" s="4">
        <v>0</v>
      </c>
      <c r="AA1337" s="4">
        <v>0</v>
      </c>
      <c r="AB1337" s="4">
        <v>0</v>
      </c>
    </row>
    <row r="1338" spans="2:28" ht="16.899999999999999" customHeight="1">
      <c r="B1338" s="24" t="s">
        <v>773</v>
      </c>
      <c r="C1338" s="25"/>
      <c r="D1338" s="5" t="s">
        <v>781</v>
      </c>
      <c r="E1338" s="6">
        <v>36</v>
      </c>
      <c r="F1338" s="7">
        <v>26</v>
      </c>
      <c r="G1338" s="4">
        <v>1</v>
      </c>
      <c r="H1338" s="4">
        <v>1</v>
      </c>
      <c r="I1338" s="4">
        <v>23</v>
      </c>
      <c r="J1338" s="4">
        <v>0</v>
      </c>
      <c r="K1338" s="4">
        <v>1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 t="s">
        <v>25</v>
      </c>
      <c r="W1338" s="4">
        <v>1</v>
      </c>
      <c r="X1338" s="4">
        <v>2</v>
      </c>
      <c r="Y1338" s="4">
        <v>0</v>
      </c>
      <c r="Z1338" s="4">
        <v>0</v>
      </c>
      <c r="AA1338" s="4">
        <v>0</v>
      </c>
      <c r="AB1338" s="4">
        <v>1</v>
      </c>
    </row>
    <row r="1339" spans="2:28" ht="16.899999999999999" customHeight="1">
      <c r="B1339" s="24" t="s">
        <v>773</v>
      </c>
      <c r="C1339" s="25"/>
      <c r="D1339" s="5" t="s">
        <v>141</v>
      </c>
      <c r="E1339" s="6">
        <v>48</v>
      </c>
      <c r="F1339" s="7">
        <v>37</v>
      </c>
      <c r="G1339" s="4">
        <v>4</v>
      </c>
      <c r="H1339" s="4">
        <v>1</v>
      </c>
      <c r="I1339" s="4">
        <v>25</v>
      </c>
      <c r="J1339" s="4">
        <v>0</v>
      </c>
      <c r="K1339" s="4">
        <v>4</v>
      </c>
      <c r="L1339" s="4">
        <v>0</v>
      </c>
      <c r="M1339" s="4">
        <v>0</v>
      </c>
      <c r="N1339" s="4">
        <v>0</v>
      </c>
      <c r="O1339" s="4">
        <v>0</v>
      </c>
      <c r="P1339" s="4">
        <v>2</v>
      </c>
      <c r="Q1339" s="4">
        <v>0</v>
      </c>
      <c r="R1339" s="4">
        <v>0</v>
      </c>
      <c r="S1339" s="4">
        <v>1</v>
      </c>
      <c r="T1339" s="4">
        <v>0</v>
      </c>
      <c r="U1339" s="4">
        <v>0</v>
      </c>
      <c r="V1339" s="4" t="s">
        <v>25</v>
      </c>
      <c r="W1339" s="4">
        <v>1</v>
      </c>
      <c r="X1339" s="4">
        <v>3</v>
      </c>
      <c r="Y1339" s="4">
        <v>0</v>
      </c>
      <c r="Z1339" s="4">
        <v>0</v>
      </c>
      <c r="AA1339" s="4">
        <v>0</v>
      </c>
      <c r="AB1339" s="4">
        <v>0</v>
      </c>
    </row>
    <row r="1340" spans="2:28" ht="16.899999999999999" customHeight="1">
      <c r="B1340" s="24" t="s">
        <v>773</v>
      </c>
      <c r="C1340" s="25"/>
      <c r="D1340" s="5" t="s">
        <v>415</v>
      </c>
      <c r="E1340" s="6">
        <v>26</v>
      </c>
      <c r="F1340" s="7">
        <v>15</v>
      </c>
      <c r="G1340" s="4">
        <v>2</v>
      </c>
      <c r="H1340" s="4">
        <v>2</v>
      </c>
      <c r="I1340" s="4">
        <v>6</v>
      </c>
      <c r="J1340" s="4">
        <v>0</v>
      </c>
      <c r="K1340" s="4">
        <v>3</v>
      </c>
      <c r="L1340" s="4">
        <v>0</v>
      </c>
      <c r="M1340" s="4">
        <v>0</v>
      </c>
      <c r="N1340" s="4">
        <v>0</v>
      </c>
      <c r="O1340" s="4">
        <v>0</v>
      </c>
      <c r="P1340" s="4">
        <v>2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/>
      <c r="W1340" s="4">
        <v>1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</row>
    <row r="1341" spans="2:28" ht="17.100000000000001" customHeight="1">
      <c r="B1341" s="24" t="s">
        <v>773</v>
      </c>
      <c r="C1341" s="25"/>
      <c r="D1341" s="5" t="s">
        <v>460</v>
      </c>
      <c r="E1341" s="6">
        <v>74</v>
      </c>
      <c r="F1341" s="7">
        <v>50</v>
      </c>
      <c r="G1341" s="4">
        <v>7</v>
      </c>
      <c r="H1341" s="4">
        <v>2</v>
      </c>
      <c r="I1341" s="4">
        <v>28</v>
      </c>
      <c r="J1341" s="4">
        <v>0</v>
      </c>
      <c r="K1341" s="4">
        <v>10</v>
      </c>
      <c r="L1341" s="4">
        <v>0</v>
      </c>
      <c r="M1341" s="4">
        <v>0</v>
      </c>
      <c r="N1341" s="4">
        <v>0</v>
      </c>
      <c r="O1341" s="4">
        <v>0</v>
      </c>
      <c r="P1341" s="4">
        <v>3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/>
      <c r="W1341" s="4">
        <v>1</v>
      </c>
      <c r="X1341" s="4">
        <v>3</v>
      </c>
      <c r="Y1341" s="4">
        <v>0</v>
      </c>
      <c r="Z1341" s="4">
        <v>0</v>
      </c>
      <c r="AA1341" s="4">
        <v>0</v>
      </c>
      <c r="AB1341" s="4">
        <v>0</v>
      </c>
    </row>
    <row r="1342" spans="2:28" ht="16.899999999999999" customHeight="1">
      <c r="B1342" s="24" t="s">
        <v>773</v>
      </c>
      <c r="C1342" s="25"/>
      <c r="D1342" s="5" t="s">
        <v>782</v>
      </c>
      <c r="E1342" s="6">
        <v>73</v>
      </c>
      <c r="F1342" s="7">
        <v>50</v>
      </c>
      <c r="G1342" s="4">
        <v>6</v>
      </c>
      <c r="H1342" s="4">
        <v>3</v>
      </c>
      <c r="I1342" s="4">
        <v>31</v>
      </c>
      <c r="J1342" s="4">
        <v>0</v>
      </c>
      <c r="K1342" s="4">
        <v>8</v>
      </c>
      <c r="L1342" s="4">
        <v>0</v>
      </c>
      <c r="M1342" s="4">
        <v>0</v>
      </c>
      <c r="N1342" s="4">
        <v>0</v>
      </c>
      <c r="O1342" s="4">
        <v>0</v>
      </c>
      <c r="P1342" s="4">
        <v>2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/>
      <c r="W1342" s="4">
        <v>1</v>
      </c>
      <c r="X1342" s="4">
        <v>3</v>
      </c>
      <c r="Y1342" s="4">
        <v>0</v>
      </c>
      <c r="Z1342" s="4">
        <v>0</v>
      </c>
      <c r="AA1342" s="4">
        <v>0</v>
      </c>
      <c r="AB1342" s="4">
        <v>0</v>
      </c>
    </row>
    <row r="1343" spans="2:28" ht="16.899999999999999" customHeight="1">
      <c r="B1343" s="24" t="s">
        <v>773</v>
      </c>
      <c r="C1343" s="25"/>
      <c r="D1343" s="5" t="s">
        <v>733</v>
      </c>
      <c r="E1343" s="6">
        <v>49</v>
      </c>
      <c r="F1343" s="7">
        <v>40</v>
      </c>
      <c r="G1343" s="4">
        <v>4</v>
      </c>
      <c r="H1343" s="4">
        <v>2</v>
      </c>
      <c r="I1343" s="4">
        <v>33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1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/>
      <c r="W1343" s="4">
        <v>1</v>
      </c>
      <c r="X1343" s="4">
        <v>3</v>
      </c>
      <c r="Y1343" s="4">
        <v>0</v>
      </c>
      <c r="Z1343" s="4">
        <v>0</v>
      </c>
      <c r="AA1343" s="4">
        <v>0</v>
      </c>
      <c r="AB1343" s="4">
        <v>0</v>
      </c>
    </row>
    <row r="1344" spans="2:28" ht="16.899999999999999" customHeight="1">
      <c r="B1344" s="24" t="s">
        <v>773</v>
      </c>
      <c r="C1344" s="25"/>
      <c r="D1344" s="5" t="s">
        <v>783</v>
      </c>
      <c r="E1344" s="6">
        <v>33</v>
      </c>
      <c r="F1344" s="7">
        <v>18</v>
      </c>
      <c r="G1344" s="4">
        <v>1</v>
      </c>
      <c r="H1344" s="4">
        <v>1</v>
      </c>
      <c r="I1344" s="4">
        <v>9</v>
      </c>
      <c r="J1344" s="4">
        <v>0</v>
      </c>
      <c r="K1344" s="4">
        <v>3</v>
      </c>
      <c r="L1344" s="4">
        <v>0</v>
      </c>
      <c r="M1344" s="4">
        <v>0</v>
      </c>
      <c r="N1344" s="4">
        <v>2</v>
      </c>
      <c r="O1344" s="4">
        <v>0</v>
      </c>
      <c r="P1344" s="4">
        <v>1</v>
      </c>
      <c r="Q1344" s="4">
        <v>0</v>
      </c>
      <c r="R1344" s="4">
        <v>0</v>
      </c>
      <c r="S1344" s="4">
        <v>1</v>
      </c>
      <c r="T1344" s="4">
        <v>0</v>
      </c>
      <c r="U1344" s="4">
        <v>0</v>
      </c>
      <c r="V1344" s="4"/>
      <c r="W1344" s="4">
        <v>1</v>
      </c>
      <c r="X1344" s="4">
        <v>1</v>
      </c>
      <c r="Y1344" s="4">
        <v>0</v>
      </c>
      <c r="Z1344" s="4">
        <v>0</v>
      </c>
      <c r="AA1344" s="4">
        <v>0</v>
      </c>
      <c r="AB1344" s="4">
        <v>0</v>
      </c>
    </row>
    <row r="1345" spans="2:28" ht="16.899999999999999" customHeight="1">
      <c r="B1345" s="24" t="s">
        <v>773</v>
      </c>
      <c r="C1345" s="25"/>
      <c r="D1345" s="5" t="s">
        <v>784</v>
      </c>
      <c r="E1345" s="6">
        <v>38</v>
      </c>
      <c r="F1345" s="7">
        <v>24</v>
      </c>
      <c r="G1345" s="4">
        <v>1</v>
      </c>
      <c r="H1345" s="4">
        <v>1</v>
      </c>
      <c r="I1345" s="4">
        <v>20</v>
      </c>
      <c r="J1345" s="4">
        <v>0</v>
      </c>
      <c r="K1345" s="4">
        <v>1</v>
      </c>
      <c r="L1345" s="4">
        <v>0</v>
      </c>
      <c r="M1345" s="4">
        <v>0</v>
      </c>
      <c r="N1345" s="4">
        <v>0</v>
      </c>
      <c r="O1345" s="4">
        <v>0</v>
      </c>
      <c r="P1345" s="4">
        <v>1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/>
      <c r="W1345" s="4">
        <v>1</v>
      </c>
      <c r="X1345" s="4">
        <v>2</v>
      </c>
      <c r="Y1345" s="4">
        <v>0</v>
      </c>
      <c r="Z1345" s="4">
        <v>0</v>
      </c>
      <c r="AA1345" s="4">
        <v>0</v>
      </c>
      <c r="AB1345" s="4">
        <v>0</v>
      </c>
    </row>
    <row r="1346" spans="2:28" ht="16.899999999999999" customHeight="1">
      <c r="B1346" s="24" t="s">
        <v>773</v>
      </c>
      <c r="C1346" s="25"/>
      <c r="D1346" s="5" t="s">
        <v>547</v>
      </c>
      <c r="E1346" s="6">
        <v>38</v>
      </c>
      <c r="F1346" s="7">
        <v>23</v>
      </c>
      <c r="G1346" s="4">
        <v>1</v>
      </c>
      <c r="H1346" s="4">
        <v>2</v>
      </c>
      <c r="I1346" s="4">
        <v>11</v>
      </c>
      <c r="J1346" s="4">
        <v>0</v>
      </c>
      <c r="K1346" s="4">
        <v>8</v>
      </c>
      <c r="L1346" s="4">
        <v>0</v>
      </c>
      <c r="M1346" s="4">
        <v>0</v>
      </c>
      <c r="N1346" s="4">
        <v>0</v>
      </c>
      <c r="O1346" s="4">
        <v>0</v>
      </c>
      <c r="P1346" s="4">
        <v>1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/>
      <c r="W1346" s="4">
        <v>1</v>
      </c>
      <c r="X1346" s="4">
        <v>1</v>
      </c>
      <c r="Y1346" s="4">
        <v>0</v>
      </c>
      <c r="Z1346" s="4">
        <v>0</v>
      </c>
      <c r="AA1346" s="4">
        <v>0</v>
      </c>
      <c r="AB1346" s="4">
        <v>0</v>
      </c>
    </row>
    <row r="1347" spans="2:28" ht="17.100000000000001" customHeight="1">
      <c r="B1347" s="24" t="s">
        <v>773</v>
      </c>
      <c r="C1347" s="25"/>
      <c r="D1347" s="5" t="s">
        <v>785</v>
      </c>
      <c r="E1347" s="6">
        <v>35</v>
      </c>
      <c r="F1347" s="7">
        <v>20</v>
      </c>
      <c r="G1347" s="4">
        <v>1</v>
      </c>
      <c r="H1347" s="4">
        <v>1</v>
      </c>
      <c r="I1347" s="4">
        <v>17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1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/>
      <c r="W1347" s="4">
        <v>1</v>
      </c>
      <c r="X1347" s="4">
        <v>1</v>
      </c>
      <c r="Y1347" s="4">
        <v>0</v>
      </c>
      <c r="Z1347" s="4">
        <v>0</v>
      </c>
      <c r="AA1347" s="4">
        <v>0</v>
      </c>
      <c r="AB1347" s="4">
        <v>0</v>
      </c>
    </row>
    <row r="1348" spans="2:28" ht="16.899999999999999" customHeight="1">
      <c r="B1348" s="24" t="s">
        <v>773</v>
      </c>
      <c r="C1348" s="25"/>
      <c r="D1348" s="5" t="s">
        <v>120</v>
      </c>
      <c r="E1348" s="6">
        <v>140</v>
      </c>
      <c r="F1348" s="7">
        <v>100</v>
      </c>
      <c r="G1348" s="4">
        <v>6</v>
      </c>
      <c r="H1348" s="4">
        <v>16</v>
      </c>
      <c r="I1348" s="4">
        <v>76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2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/>
      <c r="W1348" s="4">
        <v>1</v>
      </c>
      <c r="X1348" s="4">
        <v>2</v>
      </c>
      <c r="Y1348" s="4">
        <v>0</v>
      </c>
      <c r="Z1348" s="4">
        <v>0</v>
      </c>
      <c r="AA1348" s="4">
        <v>0</v>
      </c>
      <c r="AB1348" s="4">
        <v>0</v>
      </c>
    </row>
    <row r="1349" spans="2:28" ht="16.899999999999999" customHeight="1">
      <c r="B1349" s="24" t="s">
        <v>773</v>
      </c>
      <c r="C1349" s="25"/>
      <c r="D1349" s="5" t="s">
        <v>786</v>
      </c>
      <c r="E1349" s="6">
        <v>40</v>
      </c>
      <c r="F1349" s="7">
        <v>46</v>
      </c>
      <c r="G1349" s="4">
        <v>6</v>
      </c>
      <c r="H1349" s="4">
        <v>1</v>
      </c>
      <c r="I1349" s="4">
        <v>27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12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/>
      <c r="W1349" s="4">
        <v>1</v>
      </c>
      <c r="X1349" s="4">
        <v>2</v>
      </c>
      <c r="Y1349" s="4">
        <v>0</v>
      </c>
      <c r="Z1349" s="4">
        <v>0</v>
      </c>
      <c r="AA1349" s="4">
        <v>0</v>
      </c>
      <c r="AB1349" s="4">
        <v>0</v>
      </c>
    </row>
    <row r="1350" spans="2:28" ht="16.899999999999999" customHeight="1">
      <c r="B1350" s="24" t="s">
        <v>773</v>
      </c>
      <c r="C1350" s="25"/>
      <c r="D1350" s="5" t="s">
        <v>787</v>
      </c>
      <c r="E1350" s="6">
        <v>48</v>
      </c>
      <c r="F1350" s="7">
        <v>38</v>
      </c>
      <c r="G1350" s="4">
        <v>7</v>
      </c>
      <c r="H1350" s="4">
        <v>3</v>
      </c>
      <c r="I1350" s="4">
        <v>26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2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/>
      <c r="W1350" s="4">
        <v>1</v>
      </c>
      <c r="X1350" s="4">
        <v>2</v>
      </c>
      <c r="Y1350" s="4">
        <v>0</v>
      </c>
      <c r="Z1350" s="4">
        <v>0</v>
      </c>
      <c r="AA1350" s="4">
        <v>0</v>
      </c>
      <c r="AB1350" s="4">
        <v>0</v>
      </c>
    </row>
    <row r="1351" spans="2:28" ht="16.899999999999999" customHeight="1">
      <c r="B1351" s="27" t="s">
        <v>773</v>
      </c>
      <c r="C1351" s="25"/>
      <c r="D1351" s="8" t="s">
        <v>61</v>
      </c>
      <c r="E1351" s="9">
        <v>1491</v>
      </c>
      <c r="F1351" s="10">
        <v>1129</v>
      </c>
      <c r="G1351" s="11">
        <v>114</v>
      </c>
      <c r="H1351" s="11">
        <v>61</v>
      </c>
      <c r="I1351" s="11">
        <v>767</v>
      </c>
      <c r="J1351" s="11">
        <v>0</v>
      </c>
      <c r="K1351" s="11">
        <v>107</v>
      </c>
      <c r="L1351" s="11">
        <v>0</v>
      </c>
      <c r="M1351" s="11">
        <v>0</v>
      </c>
      <c r="N1351" s="11">
        <v>2</v>
      </c>
      <c r="O1351" s="11">
        <v>0</v>
      </c>
      <c r="P1351" s="11">
        <v>56</v>
      </c>
      <c r="Q1351" s="11">
        <v>0</v>
      </c>
      <c r="R1351" s="11">
        <v>14</v>
      </c>
      <c r="S1351" s="11">
        <v>8</v>
      </c>
      <c r="T1351" s="11">
        <v>0</v>
      </c>
      <c r="U1351" s="11">
        <v>0</v>
      </c>
      <c r="V1351" s="11"/>
      <c r="W1351" s="11">
        <v>29</v>
      </c>
      <c r="X1351" s="11">
        <v>66</v>
      </c>
      <c r="Y1351" s="11">
        <v>0</v>
      </c>
      <c r="Z1351" s="11">
        <v>0</v>
      </c>
      <c r="AA1351" s="11">
        <v>2</v>
      </c>
      <c r="AB1351" s="11">
        <v>6</v>
      </c>
    </row>
    <row r="1352" spans="2:28" ht="16.899999999999999" customHeight="1">
      <c r="B1352" s="24" t="s">
        <v>788</v>
      </c>
      <c r="C1352" s="25"/>
      <c r="D1352" s="5" t="s">
        <v>789</v>
      </c>
      <c r="E1352" s="6">
        <v>30</v>
      </c>
      <c r="F1352" s="7">
        <v>25</v>
      </c>
      <c r="G1352" s="4">
        <v>0</v>
      </c>
      <c r="H1352" s="4">
        <v>2</v>
      </c>
      <c r="I1352" s="4">
        <v>15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8</v>
      </c>
      <c r="R1352" s="4">
        <v>0</v>
      </c>
      <c r="S1352" s="4">
        <v>0</v>
      </c>
      <c r="T1352" s="4">
        <v>0</v>
      </c>
      <c r="U1352" s="4">
        <v>0</v>
      </c>
      <c r="V1352" s="4"/>
      <c r="W1352" s="4">
        <v>1</v>
      </c>
      <c r="X1352" s="4">
        <v>1</v>
      </c>
      <c r="Y1352" s="4">
        <v>1</v>
      </c>
      <c r="Z1352" s="4">
        <v>0</v>
      </c>
      <c r="AA1352" s="4">
        <v>0</v>
      </c>
      <c r="AB1352" s="4">
        <v>0</v>
      </c>
    </row>
    <row r="1353" spans="2:28" ht="17.100000000000001" customHeight="1">
      <c r="B1353" s="24" t="s">
        <v>788</v>
      </c>
      <c r="C1353" s="25"/>
      <c r="D1353" s="5" t="s">
        <v>790</v>
      </c>
      <c r="E1353" s="6">
        <v>40</v>
      </c>
      <c r="F1353" s="7">
        <v>30</v>
      </c>
      <c r="G1353" s="4">
        <v>0</v>
      </c>
      <c r="H1353" s="4">
        <v>2</v>
      </c>
      <c r="I1353" s="4">
        <v>15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13</v>
      </c>
      <c r="R1353" s="4">
        <v>0</v>
      </c>
      <c r="S1353" s="4">
        <v>0</v>
      </c>
      <c r="T1353" s="4">
        <v>0</v>
      </c>
      <c r="U1353" s="4">
        <v>0</v>
      </c>
      <c r="V1353" s="4"/>
      <c r="W1353" s="4">
        <v>1</v>
      </c>
      <c r="X1353" s="4">
        <v>1</v>
      </c>
      <c r="Y1353" s="4">
        <v>1</v>
      </c>
      <c r="Z1353" s="4">
        <v>0</v>
      </c>
      <c r="AA1353" s="4">
        <v>0</v>
      </c>
      <c r="AB1353" s="4">
        <v>0</v>
      </c>
    </row>
    <row r="1354" spans="2:28" ht="16.899999999999999" customHeight="1">
      <c r="B1354" s="24" t="s">
        <v>788</v>
      </c>
      <c r="C1354" s="25"/>
      <c r="D1354" s="5" t="s">
        <v>791</v>
      </c>
      <c r="E1354" s="6">
        <v>30</v>
      </c>
      <c r="F1354" s="7" t="s">
        <v>600</v>
      </c>
      <c r="G1354" s="4" t="s">
        <v>600</v>
      </c>
      <c r="H1354" s="4" t="s">
        <v>600</v>
      </c>
      <c r="I1354" s="4" t="s">
        <v>600</v>
      </c>
      <c r="J1354" s="4" t="s">
        <v>600</v>
      </c>
      <c r="K1354" s="4" t="s">
        <v>600</v>
      </c>
      <c r="L1354" s="4" t="s">
        <v>600</v>
      </c>
      <c r="M1354" s="4" t="s">
        <v>600</v>
      </c>
      <c r="N1354" s="4" t="s">
        <v>600</v>
      </c>
      <c r="O1354" s="4" t="s">
        <v>600</v>
      </c>
      <c r="P1354" s="4" t="s">
        <v>600</v>
      </c>
      <c r="Q1354" s="4" t="s">
        <v>600</v>
      </c>
      <c r="R1354" s="4" t="s">
        <v>600</v>
      </c>
      <c r="S1354" s="4" t="s">
        <v>600</v>
      </c>
      <c r="T1354" s="4" t="s">
        <v>600</v>
      </c>
      <c r="U1354" s="4" t="s">
        <v>600</v>
      </c>
      <c r="V1354" s="4" t="s">
        <v>600</v>
      </c>
      <c r="W1354" s="4" t="s">
        <v>600</v>
      </c>
      <c r="X1354" s="4" t="s">
        <v>600</v>
      </c>
      <c r="Y1354" s="4" t="s">
        <v>600</v>
      </c>
      <c r="Z1354" s="4" t="s">
        <v>600</v>
      </c>
      <c r="AA1354" s="4" t="s">
        <v>600</v>
      </c>
      <c r="AB1354" s="4" t="s">
        <v>600</v>
      </c>
    </row>
    <row r="1355" spans="2:28" ht="16.899999999999999" customHeight="1">
      <c r="B1355" s="24" t="s">
        <v>788</v>
      </c>
      <c r="C1355" s="25"/>
      <c r="D1355" s="5" t="s">
        <v>792</v>
      </c>
      <c r="E1355" s="6">
        <v>0</v>
      </c>
      <c r="F1355" s="7">
        <v>15</v>
      </c>
      <c r="G1355" s="4">
        <v>0</v>
      </c>
      <c r="H1355" s="4">
        <v>0</v>
      </c>
      <c r="I1355" s="4">
        <v>2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13</v>
      </c>
      <c r="R1355" s="4">
        <v>0</v>
      </c>
      <c r="S1355" s="4">
        <v>0</v>
      </c>
      <c r="T1355" s="4">
        <v>0</v>
      </c>
      <c r="U1355" s="4">
        <v>0</v>
      </c>
      <c r="V1355" s="4"/>
      <c r="W1355" s="4">
        <v>0</v>
      </c>
      <c r="X1355" s="4">
        <v>0</v>
      </c>
      <c r="Y1355" s="4">
        <v>1</v>
      </c>
      <c r="Z1355" s="4">
        <v>0</v>
      </c>
      <c r="AA1355" s="4">
        <v>0</v>
      </c>
      <c r="AB1355" s="4">
        <v>0</v>
      </c>
    </row>
    <row r="1356" spans="2:28" ht="16.899999999999999" customHeight="1">
      <c r="B1356" s="24" t="s">
        <v>788</v>
      </c>
      <c r="C1356" s="25"/>
      <c r="D1356" s="5" t="s">
        <v>793</v>
      </c>
      <c r="E1356" s="6">
        <v>0</v>
      </c>
      <c r="F1356" s="7">
        <v>30</v>
      </c>
      <c r="G1356" s="4">
        <v>0</v>
      </c>
      <c r="H1356" s="4">
        <v>0</v>
      </c>
      <c r="I1356" s="4">
        <v>2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28</v>
      </c>
      <c r="R1356" s="4">
        <v>0</v>
      </c>
      <c r="S1356" s="4">
        <v>0</v>
      </c>
      <c r="T1356" s="4">
        <v>0</v>
      </c>
      <c r="U1356" s="4">
        <v>0</v>
      </c>
      <c r="V1356" s="4"/>
      <c r="W1356" s="4">
        <v>0</v>
      </c>
      <c r="X1356" s="4">
        <v>1</v>
      </c>
      <c r="Y1356" s="4">
        <v>1</v>
      </c>
      <c r="Z1356" s="4">
        <v>0</v>
      </c>
      <c r="AA1356" s="4">
        <v>0</v>
      </c>
      <c r="AB1356" s="4">
        <v>0</v>
      </c>
    </row>
    <row r="1357" spans="2:28" ht="16.899999999999999" customHeight="1">
      <c r="B1357" s="24" t="s">
        <v>788</v>
      </c>
      <c r="C1357" s="25"/>
      <c r="D1357" s="5" t="s">
        <v>794</v>
      </c>
      <c r="E1357" s="6">
        <v>20</v>
      </c>
      <c r="F1357" s="7">
        <v>20</v>
      </c>
      <c r="G1357" s="4">
        <v>0</v>
      </c>
      <c r="H1357" s="4">
        <v>2</v>
      </c>
      <c r="I1357" s="4">
        <v>11</v>
      </c>
      <c r="J1357" s="4">
        <v>1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6</v>
      </c>
      <c r="R1357" s="4">
        <v>0</v>
      </c>
      <c r="S1357" s="4">
        <v>0</v>
      </c>
      <c r="T1357" s="4">
        <v>0</v>
      </c>
      <c r="U1357" s="4">
        <v>0</v>
      </c>
      <c r="V1357" s="4"/>
      <c r="W1357" s="4">
        <v>1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</row>
    <row r="1358" spans="2:28" ht="16.899999999999999" customHeight="1">
      <c r="B1358" s="24" t="s">
        <v>788</v>
      </c>
      <c r="C1358" s="25"/>
      <c r="D1358" s="5" t="s">
        <v>795</v>
      </c>
      <c r="E1358" s="6">
        <v>20</v>
      </c>
      <c r="F1358" s="7">
        <v>20</v>
      </c>
      <c r="G1358" s="4">
        <v>0</v>
      </c>
      <c r="H1358" s="4">
        <v>2</v>
      </c>
      <c r="I1358" s="4">
        <v>11</v>
      </c>
      <c r="J1358" s="4">
        <v>1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6</v>
      </c>
      <c r="R1358" s="4">
        <v>0</v>
      </c>
      <c r="S1358" s="4">
        <v>0</v>
      </c>
      <c r="T1358" s="4">
        <v>0</v>
      </c>
      <c r="U1358" s="4">
        <v>0</v>
      </c>
      <c r="V1358" s="4"/>
      <c r="W1358" s="4">
        <v>1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</row>
    <row r="1359" spans="2:28" ht="16.899999999999999" customHeight="1">
      <c r="B1359" s="24" t="s">
        <v>788</v>
      </c>
      <c r="C1359" s="25"/>
      <c r="D1359" s="5" t="s">
        <v>796</v>
      </c>
      <c r="E1359" s="6">
        <v>25</v>
      </c>
      <c r="F1359" s="7">
        <v>25</v>
      </c>
      <c r="G1359" s="4">
        <v>0</v>
      </c>
      <c r="H1359" s="4">
        <v>1</v>
      </c>
      <c r="I1359" s="4">
        <v>15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9</v>
      </c>
      <c r="R1359" s="4">
        <v>0</v>
      </c>
      <c r="S1359" s="4">
        <v>0</v>
      </c>
      <c r="T1359" s="4">
        <v>0</v>
      </c>
      <c r="U1359" s="4">
        <v>0</v>
      </c>
      <c r="V1359" s="4"/>
      <c r="W1359" s="4">
        <v>0</v>
      </c>
      <c r="X1359" s="4">
        <v>0</v>
      </c>
      <c r="Y1359" s="4">
        <v>1</v>
      </c>
      <c r="Z1359" s="4">
        <v>0</v>
      </c>
      <c r="AA1359" s="4">
        <v>0</v>
      </c>
      <c r="AB1359" s="4">
        <v>0</v>
      </c>
    </row>
    <row r="1360" spans="2:28" ht="17.100000000000001" customHeight="1">
      <c r="B1360" s="24" t="s">
        <v>788</v>
      </c>
      <c r="C1360" s="25"/>
      <c r="D1360" s="5" t="s">
        <v>797</v>
      </c>
      <c r="E1360" s="6">
        <v>20</v>
      </c>
      <c r="F1360" s="7">
        <v>20</v>
      </c>
      <c r="G1360" s="4">
        <v>0</v>
      </c>
      <c r="H1360" s="4">
        <v>1</v>
      </c>
      <c r="I1360" s="4">
        <v>10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9</v>
      </c>
      <c r="R1360" s="4">
        <v>0</v>
      </c>
      <c r="S1360" s="4">
        <v>0</v>
      </c>
      <c r="T1360" s="4">
        <v>0</v>
      </c>
      <c r="U1360" s="4">
        <v>0</v>
      </c>
      <c r="V1360" s="4"/>
      <c r="W1360" s="4">
        <v>0</v>
      </c>
      <c r="X1360" s="4">
        <v>0</v>
      </c>
      <c r="Y1360" s="4">
        <v>1</v>
      </c>
      <c r="Z1360" s="4">
        <v>0</v>
      </c>
      <c r="AA1360" s="4">
        <v>0</v>
      </c>
      <c r="AB1360" s="4">
        <v>0</v>
      </c>
    </row>
    <row r="1361" spans="2:28" ht="16.899999999999999" customHeight="1">
      <c r="B1361" s="24" t="s">
        <v>788</v>
      </c>
      <c r="C1361" s="25"/>
      <c r="D1361" s="5" t="s">
        <v>798</v>
      </c>
      <c r="E1361" s="6">
        <v>20</v>
      </c>
      <c r="F1361" s="7">
        <v>20</v>
      </c>
      <c r="G1361" s="4">
        <v>0</v>
      </c>
      <c r="H1361" s="4">
        <v>1</v>
      </c>
      <c r="I1361" s="4">
        <v>10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9</v>
      </c>
      <c r="R1361" s="4">
        <v>0</v>
      </c>
      <c r="S1361" s="4">
        <v>0</v>
      </c>
      <c r="T1361" s="4">
        <v>0</v>
      </c>
      <c r="U1361" s="4">
        <v>0</v>
      </c>
      <c r="V1361" s="4"/>
      <c r="W1361" s="4">
        <v>1</v>
      </c>
      <c r="X1361" s="4">
        <v>1</v>
      </c>
      <c r="Y1361" s="4">
        <v>0</v>
      </c>
      <c r="Z1361" s="4">
        <v>0</v>
      </c>
      <c r="AA1361" s="4">
        <v>0</v>
      </c>
      <c r="AB1361" s="4">
        <v>0</v>
      </c>
    </row>
    <row r="1362" spans="2:28" ht="16.899999999999999" customHeight="1">
      <c r="B1362" s="24" t="s">
        <v>788</v>
      </c>
      <c r="C1362" s="25"/>
      <c r="D1362" s="5" t="s">
        <v>799</v>
      </c>
      <c r="E1362" s="6">
        <v>30</v>
      </c>
      <c r="F1362" s="7">
        <v>30</v>
      </c>
      <c r="G1362" s="4">
        <v>0</v>
      </c>
      <c r="H1362" s="4">
        <v>2</v>
      </c>
      <c r="I1362" s="4">
        <v>15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13</v>
      </c>
      <c r="R1362" s="4">
        <v>0</v>
      </c>
      <c r="S1362" s="4">
        <v>0</v>
      </c>
      <c r="T1362" s="4">
        <v>0</v>
      </c>
      <c r="U1362" s="4">
        <v>0</v>
      </c>
      <c r="V1362" s="4"/>
      <c r="W1362" s="4">
        <v>1</v>
      </c>
      <c r="X1362" s="4">
        <v>1</v>
      </c>
      <c r="Y1362" s="4">
        <v>0</v>
      </c>
      <c r="Z1362" s="4">
        <v>0</v>
      </c>
      <c r="AA1362" s="4">
        <v>0</v>
      </c>
      <c r="AB1362" s="4">
        <v>0</v>
      </c>
    </row>
    <row r="1363" spans="2:28" ht="16.899999999999999" customHeight="1">
      <c r="B1363" s="27" t="s">
        <v>788</v>
      </c>
      <c r="C1363" s="25"/>
      <c r="D1363" s="8" t="s">
        <v>61</v>
      </c>
      <c r="E1363" s="9">
        <v>235</v>
      </c>
      <c r="F1363" s="10">
        <v>235</v>
      </c>
      <c r="G1363" s="11">
        <v>0</v>
      </c>
      <c r="H1363" s="11">
        <v>13</v>
      </c>
      <c r="I1363" s="11">
        <v>106</v>
      </c>
      <c r="J1363" s="11">
        <v>2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114</v>
      </c>
      <c r="R1363" s="11">
        <v>0</v>
      </c>
      <c r="S1363" s="11">
        <v>0</v>
      </c>
      <c r="T1363" s="11">
        <v>0</v>
      </c>
      <c r="U1363" s="11">
        <v>0</v>
      </c>
      <c r="V1363" s="11"/>
      <c r="W1363" s="11">
        <v>6</v>
      </c>
      <c r="X1363" s="11">
        <v>5</v>
      </c>
      <c r="Y1363" s="11">
        <v>6</v>
      </c>
      <c r="Z1363" s="11">
        <v>0</v>
      </c>
      <c r="AA1363" s="11">
        <v>0</v>
      </c>
      <c r="AB1363" s="11">
        <v>0</v>
      </c>
    </row>
    <row r="1364" spans="2:28" ht="16.899999999999999" customHeight="1">
      <c r="B1364" s="24" t="s">
        <v>800</v>
      </c>
      <c r="C1364" s="25"/>
      <c r="D1364" s="5" t="s">
        <v>801</v>
      </c>
      <c r="E1364" s="6">
        <v>0</v>
      </c>
      <c r="F1364" s="7">
        <v>35</v>
      </c>
      <c r="G1364" s="4">
        <v>5</v>
      </c>
      <c r="H1364" s="4">
        <v>3</v>
      </c>
      <c r="I1364" s="4">
        <v>27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/>
      <c r="W1364" s="4">
        <v>1</v>
      </c>
      <c r="X1364" s="4">
        <v>3</v>
      </c>
      <c r="Y1364" s="4">
        <v>0</v>
      </c>
      <c r="Z1364" s="4">
        <v>0</v>
      </c>
      <c r="AA1364" s="4">
        <v>0</v>
      </c>
      <c r="AB1364" s="4">
        <v>0</v>
      </c>
    </row>
    <row r="1365" spans="2:28" ht="16.899999999999999" customHeight="1">
      <c r="B1365" s="24" t="s">
        <v>800</v>
      </c>
      <c r="C1365" s="25"/>
      <c r="D1365" s="5" t="s">
        <v>802</v>
      </c>
      <c r="E1365" s="6">
        <v>0</v>
      </c>
      <c r="F1365" s="7">
        <v>10</v>
      </c>
      <c r="G1365" s="4">
        <v>1</v>
      </c>
      <c r="H1365" s="4">
        <v>1</v>
      </c>
      <c r="I1365" s="4">
        <v>8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/>
      <c r="W1365" s="4">
        <v>0</v>
      </c>
      <c r="X1365" s="4">
        <v>1</v>
      </c>
      <c r="Y1365" s="4">
        <v>0</v>
      </c>
      <c r="Z1365" s="4">
        <v>0</v>
      </c>
      <c r="AA1365" s="4">
        <v>0</v>
      </c>
      <c r="AB1365" s="4">
        <v>0</v>
      </c>
    </row>
    <row r="1366" spans="2:28" ht="17.100000000000001" customHeight="1">
      <c r="B1366" s="24" t="s">
        <v>800</v>
      </c>
      <c r="C1366" s="25"/>
      <c r="D1366" s="5" t="s">
        <v>803</v>
      </c>
      <c r="E1366" s="6">
        <v>0</v>
      </c>
      <c r="F1366" s="7">
        <v>10</v>
      </c>
      <c r="G1366" s="4">
        <v>1</v>
      </c>
      <c r="H1366" s="4">
        <v>1</v>
      </c>
      <c r="I1366" s="4">
        <v>7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1</v>
      </c>
      <c r="T1366" s="4">
        <v>0</v>
      </c>
      <c r="U1366" s="4">
        <v>0</v>
      </c>
      <c r="V1366" s="4"/>
      <c r="W1366" s="4">
        <v>0</v>
      </c>
      <c r="X1366" s="4">
        <v>1</v>
      </c>
      <c r="Y1366" s="4">
        <v>0</v>
      </c>
      <c r="Z1366" s="4">
        <v>0</v>
      </c>
      <c r="AA1366" s="4">
        <v>0</v>
      </c>
      <c r="AB1366" s="4">
        <v>0</v>
      </c>
    </row>
    <row r="1367" spans="2:28" ht="16.899999999999999" customHeight="1">
      <c r="B1367" s="24" t="s">
        <v>800</v>
      </c>
      <c r="C1367" s="25"/>
      <c r="D1367" s="5" t="s">
        <v>804</v>
      </c>
      <c r="E1367" s="6">
        <v>0</v>
      </c>
      <c r="F1367" s="7">
        <v>10</v>
      </c>
      <c r="G1367" s="4">
        <v>1</v>
      </c>
      <c r="H1367" s="4">
        <v>1</v>
      </c>
      <c r="I1367" s="4">
        <v>8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/>
      <c r="W1367" s="4">
        <v>0</v>
      </c>
      <c r="X1367" s="4">
        <v>1</v>
      </c>
      <c r="Y1367" s="4">
        <v>0</v>
      </c>
      <c r="Z1367" s="4">
        <v>0</v>
      </c>
      <c r="AA1367" s="4">
        <v>0</v>
      </c>
      <c r="AB1367" s="4">
        <v>0</v>
      </c>
    </row>
    <row r="1368" spans="2:28" ht="16.899999999999999" customHeight="1">
      <c r="B1368" s="24" t="s">
        <v>800</v>
      </c>
      <c r="C1368" s="25"/>
      <c r="D1368" s="5" t="s">
        <v>805</v>
      </c>
      <c r="E1368" s="6">
        <v>0</v>
      </c>
      <c r="F1368" s="7">
        <v>35</v>
      </c>
      <c r="G1368" s="4">
        <v>4</v>
      </c>
      <c r="H1368" s="4">
        <v>4</v>
      </c>
      <c r="I1368" s="4">
        <v>27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/>
      <c r="W1368" s="4">
        <v>1</v>
      </c>
      <c r="X1368" s="4">
        <v>3</v>
      </c>
      <c r="Y1368" s="4">
        <v>0</v>
      </c>
      <c r="Z1368" s="4">
        <v>0</v>
      </c>
      <c r="AA1368" s="4">
        <v>0</v>
      </c>
      <c r="AB1368" s="4">
        <v>0</v>
      </c>
    </row>
    <row r="1369" spans="2:28" ht="16.899999999999999" customHeight="1">
      <c r="B1369" s="24" t="s">
        <v>800</v>
      </c>
      <c r="C1369" s="25"/>
      <c r="D1369" s="5" t="s">
        <v>117</v>
      </c>
      <c r="E1369" s="6">
        <v>0</v>
      </c>
      <c r="F1369" s="28" t="s">
        <v>1058</v>
      </c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</row>
    <row r="1370" spans="2:28" ht="16.899999999999999" customHeight="1">
      <c r="B1370" s="24" t="s">
        <v>800</v>
      </c>
      <c r="C1370" s="25"/>
      <c r="D1370" s="5" t="s">
        <v>82</v>
      </c>
      <c r="E1370" s="6">
        <v>155</v>
      </c>
      <c r="F1370" s="7">
        <v>141</v>
      </c>
      <c r="G1370" s="4">
        <v>20</v>
      </c>
      <c r="H1370" s="4">
        <v>24</v>
      </c>
      <c r="I1370" s="4">
        <v>95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1</v>
      </c>
      <c r="Q1370" s="4">
        <v>0</v>
      </c>
      <c r="R1370" s="4">
        <v>0</v>
      </c>
      <c r="S1370" s="4">
        <v>1</v>
      </c>
      <c r="T1370" s="4">
        <v>0</v>
      </c>
      <c r="U1370" s="4">
        <v>11</v>
      </c>
      <c r="V1370" s="4"/>
      <c r="W1370" s="4">
        <v>1</v>
      </c>
      <c r="X1370" s="4">
        <v>12</v>
      </c>
      <c r="Y1370" s="4">
        <v>0</v>
      </c>
      <c r="Z1370" s="4">
        <v>0</v>
      </c>
      <c r="AA1370" s="4">
        <v>0</v>
      </c>
      <c r="AB1370" s="4">
        <v>0</v>
      </c>
    </row>
    <row r="1371" spans="2:28" ht="16.899999999999999" customHeight="1">
      <c r="B1371" s="24" t="s">
        <v>800</v>
      </c>
      <c r="C1371" s="25"/>
      <c r="D1371" s="5" t="s">
        <v>806</v>
      </c>
      <c r="E1371" s="6">
        <v>40</v>
      </c>
      <c r="F1371" s="7">
        <v>43</v>
      </c>
      <c r="G1371" s="4">
        <v>9</v>
      </c>
      <c r="H1371" s="4">
        <v>1</v>
      </c>
      <c r="I1371" s="4">
        <v>33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3</v>
      </c>
      <c r="V1371" s="4"/>
      <c r="W1371" s="4">
        <v>1</v>
      </c>
      <c r="X1371" s="4">
        <v>3</v>
      </c>
      <c r="Y1371" s="4">
        <v>0</v>
      </c>
      <c r="Z1371" s="4">
        <v>0</v>
      </c>
      <c r="AA1371" s="4">
        <v>1</v>
      </c>
      <c r="AB1371" s="4">
        <v>0</v>
      </c>
    </row>
    <row r="1372" spans="2:28" ht="17.100000000000001" customHeight="1">
      <c r="B1372" s="24" t="s">
        <v>800</v>
      </c>
      <c r="C1372" s="25"/>
      <c r="D1372" s="5" t="s">
        <v>45</v>
      </c>
      <c r="E1372" s="6">
        <v>90</v>
      </c>
      <c r="F1372" s="7">
        <v>73</v>
      </c>
      <c r="G1372" s="4">
        <v>13</v>
      </c>
      <c r="H1372" s="4">
        <v>5</v>
      </c>
      <c r="I1372" s="4">
        <v>55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8</v>
      </c>
      <c r="V1372" s="4"/>
      <c r="W1372" s="4">
        <v>1</v>
      </c>
      <c r="X1372" s="4">
        <v>6</v>
      </c>
      <c r="Y1372" s="4">
        <v>0</v>
      </c>
      <c r="Z1372" s="4">
        <v>0</v>
      </c>
      <c r="AA1372" s="4">
        <v>0</v>
      </c>
      <c r="AB1372" s="4">
        <v>0</v>
      </c>
    </row>
    <row r="1373" spans="2:28" ht="16.899999999999999" customHeight="1">
      <c r="B1373" s="24" t="s">
        <v>800</v>
      </c>
      <c r="C1373" s="25"/>
      <c r="D1373" s="5" t="s">
        <v>81</v>
      </c>
      <c r="E1373" s="6">
        <v>120</v>
      </c>
      <c r="F1373" s="7">
        <v>131</v>
      </c>
      <c r="G1373" s="4">
        <v>18</v>
      </c>
      <c r="H1373" s="4">
        <v>20</v>
      </c>
      <c r="I1373" s="4">
        <v>93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11</v>
      </c>
      <c r="V1373" s="4"/>
      <c r="W1373" s="4">
        <v>1</v>
      </c>
      <c r="X1373" s="4">
        <v>11</v>
      </c>
      <c r="Y1373" s="4">
        <v>0</v>
      </c>
      <c r="Z1373" s="4">
        <v>5</v>
      </c>
      <c r="AA1373" s="4">
        <v>1</v>
      </c>
      <c r="AB1373" s="4">
        <v>0</v>
      </c>
    </row>
    <row r="1374" spans="2:28" ht="16.899999999999999" customHeight="1">
      <c r="B1374" s="24" t="s">
        <v>800</v>
      </c>
      <c r="C1374" s="25"/>
      <c r="D1374" s="5" t="s">
        <v>399</v>
      </c>
      <c r="E1374" s="6">
        <v>80</v>
      </c>
      <c r="F1374" s="7">
        <v>74</v>
      </c>
      <c r="G1374" s="4">
        <v>14</v>
      </c>
      <c r="H1374" s="4">
        <v>4</v>
      </c>
      <c r="I1374" s="4">
        <v>56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9</v>
      </c>
      <c r="V1374" s="4"/>
      <c r="W1374" s="4">
        <v>1</v>
      </c>
      <c r="X1374" s="4">
        <v>6</v>
      </c>
      <c r="Y1374" s="4">
        <v>0</v>
      </c>
      <c r="Z1374" s="4">
        <v>0</v>
      </c>
      <c r="AA1374" s="4">
        <v>0</v>
      </c>
      <c r="AB1374" s="4">
        <v>1</v>
      </c>
    </row>
    <row r="1375" spans="2:28" ht="16.899999999999999" customHeight="1">
      <c r="B1375" s="24" t="s">
        <v>800</v>
      </c>
      <c r="C1375" s="25"/>
      <c r="D1375" s="5" t="s">
        <v>807</v>
      </c>
      <c r="E1375" s="6">
        <v>20</v>
      </c>
      <c r="F1375" s="7">
        <v>10</v>
      </c>
      <c r="G1375" s="4">
        <v>1</v>
      </c>
      <c r="H1375" s="4">
        <v>1</v>
      </c>
      <c r="I1375" s="4">
        <v>8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/>
      <c r="W1375" s="4">
        <v>0</v>
      </c>
      <c r="X1375" s="4">
        <v>1</v>
      </c>
      <c r="Y1375" s="4">
        <v>0</v>
      </c>
      <c r="Z1375" s="4">
        <v>0</v>
      </c>
      <c r="AA1375" s="4">
        <v>0</v>
      </c>
      <c r="AB1375" s="4">
        <v>0</v>
      </c>
    </row>
    <row r="1376" spans="2:28" ht="16.899999999999999" customHeight="1">
      <c r="B1376" s="24" t="s">
        <v>800</v>
      </c>
      <c r="C1376" s="25"/>
      <c r="D1376" s="5" t="s">
        <v>808</v>
      </c>
      <c r="E1376" s="6">
        <v>50</v>
      </c>
      <c r="F1376" s="7">
        <v>40</v>
      </c>
      <c r="G1376" s="4">
        <v>5</v>
      </c>
      <c r="H1376" s="4">
        <v>2</v>
      </c>
      <c r="I1376" s="4">
        <v>33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/>
      <c r="W1376" s="4">
        <v>1</v>
      </c>
      <c r="X1376" s="4">
        <v>3</v>
      </c>
      <c r="Y1376" s="4">
        <v>0</v>
      </c>
      <c r="Z1376" s="4">
        <v>0</v>
      </c>
      <c r="AA1376" s="4">
        <v>0</v>
      </c>
      <c r="AB1376" s="4">
        <v>0</v>
      </c>
    </row>
    <row r="1377" spans="2:28" ht="16.899999999999999" customHeight="1">
      <c r="B1377" s="24" t="s">
        <v>800</v>
      </c>
      <c r="C1377" s="25"/>
      <c r="D1377" s="5" t="s">
        <v>774</v>
      </c>
      <c r="E1377" s="6">
        <v>70</v>
      </c>
      <c r="F1377" s="7">
        <v>53</v>
      </c>
      <c r="G1377" s="4">
        <v>8</v>
      </c>
      <c r="H1377" s="4">
        <v>3</v>
      </c>
      <c r="I1377" s="4">
        <v>40</v>
      </c>
      <c r="J1377" s="4">
        <v>0</v>
      </c>
      <c r="K1377" s="4">
        <v>2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3</v>
      </c>
      <c r="V1377" s="4"/>
      <c r="W1377" s="4">
        <v>1</v>
      </c>
      <c r="X1377" s="4">
        <v>4</v>
      </c>
      <c r="Y1377" s="4">
        <v>0</v>
      </c>
      <c r="Z1377" s="4">
        <v>0</v>
      </c>
      <c r="AA1377" s="4">
        <v>0</v>
      </c>
      <c r="AB1377" s="4">
        <v>0</v>
      </c>
    </row>
    <row r="1378" spans="2:28" ht="16.899999999999999" customHeight="1">
      <c r="B1378" s="24" t="s">
        <v>800</v>
      </c>
      <c r="C1378" s="25"/>
      <c r="D1378" s="5" t="s">
        <v>71</v>
      </c>
      <c r="E1378" s="6">
        <v>81</v>
      </c>
      <c r="F1378" s="7">
        <v>73</v>
      </c>
      <c r="G1378" s="4">
        <v>12</v>
      </c>
      <c r="H1378" s="4">
        <v>5</v>
      </c>
      <c r="I1378" s="4">
        <v>55</v>
      </c>
      <c r="J1378" s="4">
        <v>0</v>
      </c>
      <c r="K1378" s="4">
        <v>1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8</v>
      </c>
      <c r="V1378" s="4"/>
      <c r="W1378" s="4">
        <v>1</v>
      </c>
      <c r="X1378" s="4">
        <v>6</v>
      </c>
      <c r="Y1378" s="4">
        <v>0</v>
      </c>
      <c r="Z1378" s="4">
        <v>0</v>
      </c>
      <c r="AA1378" s="4">
        <v>0</v>
      </c>
      <c r="AB1378" s="4">
        <v>0</v>
      </c>
    </row>
    <row r="1379" spans="2:28" ht="17.100000000000001" customHeight="1">
      <c r="B1379" s="24" t="s">
        <v>800</v>
      </c>
      <c r="C1379" s="25"/>
      <c r="D1379" s="5" t="s">
        <v>124</v>
      </c>
      <c r="E1379" s="6">
        <v>68</v>
      </c>
      <c r="F1379" s="7">
        <v>45</v>
      </c>
      <c r="G1379" s="4">
        <v>6</v>
      </c>
      <c r="H1379" s="4">
        <v>1</v>
      </c>
      <c r="I1379" s="4">
        <v>35</v>
      </c>
      <c r="J1379" s="4">
        <v>0</v>
      </c>
      <c r="K1379" s="4">
        <v>2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1</v>
      </c>
      <c r="T1379" s="4">
        <v>0</v>
      </c>
      <c r="U1379" s="4">
        <v>0</v>
      </c>
      <c r="V1379" s="4"/>
      <c r="W1379" s="4">
        <v>1</v>
      </c>
      <c r="X1379" s="4">
        <v>4</v>
      </c>
      <c r="Y1379" s="4">
        <v>0</v>
      </c>
      <c r="Z1379" s="4">
        <v>0</v>
      </c>
      <c r="AA1379" s="4">
        <v>0</v>
      </c>
      <c r="AB1379" s="4">
        <v>1</v>
      </c>
    </row>
    <row r="1380" spans="2:28" ht="16.899999999999999" customHeight="1">
      <c r="B1380" s="24" t="s">
        <v>800</v>
      </c>
      <c r="C1380" s="25"/>
      <c r="D1380" s="5" t="s">
        <v>127</v>
      </c>
      <c r="E1380" s="6">
        <v>81</v>
      </c>
      <c r="F1380" s="7">
        <v>83</v>
      </c>
      <c r="G1380" s="4">
        <v>14</v>
      </c>
      <c r="H1380" s="4">
        <v>9</v>
      </c>
      <c r="I1380" s="4">
        <v>60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8</v>
      </c>
      <c r="V1380" s="4"/>
      <c r="W1380" s="4">
        <v>1</v>
      </c>
      <c r="X1380" s="4">
        <v>7</v>
      </c>
      <c r="Y1380" s="4">
        <v>0</v>
      </c>
      <c r="Z1380" s="4">
        <v>0</v>
      </c>
      <c r="AA1380" s="4">
        <v>0</v>
      </c>
      <c r="AB1380" s="4">
        <v>0</v>
      </c>
    </row>
    <row r="1381" spans="2:28" ht="16.899999999999999" customHeight="1">
      <c r="B1381" s="24" t="s">
        <v>800</v>
      </c>
      <c r="C1381" s="25"/>
      <c r="D1381" s="5" t="s">
        <v>759</v>
      </c>
      <c r="E1381" s="6">
        <v>50</v>
      </c>
      <c r="F1381" s="7">
        <v>40</v>
      </c>
      <c r="G1381" s="4">
        <v>5</v>
      </c>
      <c r="H1381" s="4">
        <v>1</v>
      </c>
      <c r="I1381" s="4">
        <v>34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/>
      <c r="W1381" s="4">
        <v>1</v>
      </c>
      <c r="X1381" s="4">
        <v>3</v>
      </c>
      <c r="Y1381" s="4">
        <v>0</v>
      </c>
      <c r="Z1381" s="4">
        <v>0</v>
      </c>
      <c r="AA1381" s="4">
        <v>0</v>
      </c>
      <c r="AB1381" s="4">
        <v>0</v>
      </c>
    </row>
    <row r="1382" spans="2:28" ht="16.899999999999999" customHeight="1">
      <c r="B1382" s="24" t="s">
        <v>800</v>
      </c>
      <c r="C1382" s="25"/>
      <c r="D1382" s="5" t="s">
        <v>38</v>
      </c>
      <c r="E1382" s="6">
        <v>80</v>
      </c>
      <c r="F1382" s="7">
        <v>55</v>
      </c>
      <c r="G1382" s="4">
        <v>8</v>
      </c>
      <c r="H1382" s="4">
        <v>3</v>
      </c>
      <c r="I1382" s="4">
        <v>40</v>
      </c>
      <c r="J1382" s="4">
        <v>0</v>
      </c>
      <c r="K1382" s="4">
        <v>2</v>
      </c>
      <c r="L1382" s="4">
        <v>0</v>
      </c>
      <c r="M1382" s="4">
        <v>0</v>
      </c>
      <c r="N1382" s="4">
        <v>1</v>
      </c>
      <c r="O1382" s="4">
        <v>0</v>
      </c>
      <c r="P1382" s="4">
        <v>1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/>
      <c r="W1382" s="4">
        <v>1</v>
      </c>
      <c r="X1382" s="4">
        <v>5</v>
      </c>
      <c r="Y1382" s="4">
        <v>0</v>
      </c>
      <c r="Z1382" s="4">
        <v>0</v>
      </c>
      <c r="AA1382" s="4">
        <v>0</v>
      </c>
      <c r="AB1382" s="4">
        <v>0</v>
      </c>
    </row>
    <row r="1383" spans="2:28" ht="16.899999999999999" customHeight="1">
      <c r="B1383" s="24" t="s">
        <v>800</v>
      </c>
      <c r="C1383" s="25"/>
      <c r="D1383" s="5" t="s">
        <v>809</v>
      </c>
      <c r="E1383" s="6">
        <v>100</v>
      </c>
      <c r="F1383" s="7">
        <v>75</v>
      </c>
      <c r="G1383" s="4">
        <v>11</v>
      </c>
      <c r="H1383" s="4">
        <v>9</v>
      </c>
      <c r="I1383" s="4">
        <v>49</v>
      </c>
      <c r="J1383" s="4">
        <v>0</v>
      </c>
      <c r="K1383" s="4">
        <v>6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/>
      <c r="W1383" s="4">
        <v>1</v>
      </c>
      <c r="X1383" s="4">
        <v>7</v>
      </c>
      <c r="Y1383" s="4">
        <v>0</v>
      </c>
      <c r="Z1383" s="4">
        <v>0</v>
      </c>
      <c r="AA1383" s="4">
        <v>0</v>
      </c>
      <c r="AB1383" s="4">
        <v>0</v>
      </c>
    </row>
    <row r="1384" spans="2:28" ht="16.899999999999999" customHeight="1">
      <c r="B1384" s="24" t="s">
        <v>800</v>
      </c>
      <c r="C1384" s="25"/>
      <c r="D1384" s="5" t="s">
        <v>44</v>
      </c>
      <c r="E1384" s="6">
        <v>65</v>
      </c>
      <c r="F1384" s="7">
        <v>50</v>
      </c>
      <c r="G1384" s="4">
        <v>7</v>
      </c>
      <c r="H1384" s="4">
        <v>6</v>
      </c>
      <c r="I1384" s="4">
        <v>37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/>
      <c r="W1384" s="4">
        <v>1</v>
      </c>
      <c r="X1384" s="4">
        <v>4</v>
      </c>
      <c r="Y1384" s="4">
        <v>0</v>
      </c>
      <c r="Z1384" s="4">
        <v>0</v>
      </c>
      <c r="AA1384" s="4">
        <v>0</v>
      </c>
      <c r="AB1384" s="4">
        <v>0</v>
      </c>
    </row>
    <row r="1385" spans="2:28" ht="17.100000000000001" customHeight="1">
      <c r="B1385" s="24" t="s">
        <v>800</v>
      </c>
      <c r="C1385" s="25"/>
      <c r="D1385" s="5" t="s">
        <v>810</v>
      </c>
      <c r="E1385" s="6">
        <v>75</v>
      </c>
      <c r="F1385" s="7">
        <v>50</v>
      </c>
      <c r="G1385" s="4">
        <v>7</v>
      </c>
      <c r="H1385" s="4">
        <v>4</v>
      </c>
      <c r="I1385" s="4">
        <v>37</v>
      </c>
      <c r="J1385" s="4">
        <v>0</v>
      </c>
      <c r="K1385" s="4">
        <v>2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/>
      <c r="W1385" s="4">
        <v>1</v>
      </c>
      <c r="X1385" s="4">
        <v>4</v>
      </c>
      <c r="Y1385" s="4">
        <v>0</v>
      </c>
      <c r="Z1385" s="4">
        <v>0</v>
      </c>
      <c r="AA1385" s="4">
        <v>0</v>
      </c>
      <c r="AB1385" s="4">
        <v>0</v>
      </c>
    </row>
    <row r="1386" spans="2:28" ht="16.899999999999999" customHeight="1">
      <c r="B1386" s="24" t="s">
        <v>800</v>
      </c>
      <c r="C1386" s="25"/>
      <c r="D1386" s="5" t="s">
        <v>811</v>
      </c>
      <c r="E1386" s="6">
        <v>42</v>
      </c>
      <c r="F1386" s="7">
        <v>40</v>
      </c>
      <c r="G1386" s="4">
        <v>7</v>
      </c>
      <c r="H1386" s="4">
        <v>4</v>
      </c>
      <c r="I1386" s="4">
        <v>29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/>
      <c r="W1386" s="4">
        <v>1</v>
      </c>
      <c r="X1386" s="4">
        <v>3</v>
      </c>
      <c r="Y1386" s="4">
        <v>0</v>
      </c>
      <c r="Z1386" s="4">
        <v>0</v>
      </c>
      <c r="AA1386" s="4">
        <v>0</v>
      </c>
      <c r="AB1386" s="4">
        <v>0</v>
      </c>
    </row>
    <row r="1387" spans="2:28" ht="16.899999999999999" customHeight="1">
      <c r="B1387" s="24" t="s">
        <v>800</v>
      </c>
      <c r="C1387" s="25"/>
      <c r="D1387" s="5" t="s">
        <v>812</v>
      </c>
      <c r="E1387" s="6">
        <v>65</v>
      </c>
      <c r="F1387" s="7">
        <v>40</v>
      </c>
      <c r="G1387" s="4">
        <v>5</v>
      </c>
      <c r="H1387" s="4">
        <v>3</v>
      </c>
      <c r="I1387" s="4">
        <v>30</v>
      </c>
      <c r="J1387" s="4">
        <v>0</v>
      </c>
      <c r="K1387" s="4">
        <v>2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/>
      <c r="W1387" s="4">
        <v>1</v>
      </c>
      <c r="X1387" s="4">
        <v>3</v>
      </c>
      <c r="Y1387" s="4">
        <v>0</v>
      </c>
      <c r="Z1387" s="4">
        <v>0</v>
      </c>
      <c r="AA1387" s="4">
        <v>0</v>
      </c>
      <c r="AB1387" s="4">
        <v>0</v>
      </c>
    </row>
    <row r="1388" spans="2:28" ht="16.899999999999999" customHeight="1">
      <c r="B1388" s="24" t="s">
        <v>800</v>
      </c>
      <c r="C1388" s="25"/>
      <c r="D1388" s="5" t="s">
        <v>460</v>
      </c>
      <c r="E1388" s="6">
        <v>65</v>
      </c>
      <c r="F1388" s="7">
        <v>50</v>
      </c>
      <c r="G1388" s="4">
        <v>6</v>
      </c>
      <c r="H1388" s="4">
        <v>6</v>
      </c>
      <c r="I1388" s="4">
        <v>25</v>
      </c>
      <c r="J1388" s="4">
        <v>0</v>
      </c>
      <c r="K1388" s="4">
        <v>13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/>
      <c r="W1388" s="4">
        <v>1</v>
      </c>
      <c r="X1388" s="4">
        <v>4</v>
      </c>
      <c r="Y1388" s="4">
        <v>0</v>
      </c>
      <c r="Z1388" s="4">
        <v>0</v>
      </c>
      <c r="AA1388" s="4">
        <v>0</v>
      </c>
      <c r="AB1388" s="4">
        <v>0</v>
      </c>
    </row>
    <row r="1389" spans="2:28" ht="16.899999999999999" customHeight="1">
      <c r="B1389" s="24" t="s">
        <v>800</v>
      </c>
      <c r="C1389" s="25"/>
      <c r="D1389" s="5" t="s">
        <v>813</v>
      </c>
      <c r="E1389" s="6">
        <v>45</v>
      </c>
      <c r="F1389" s="7">
        <v>40</v>
      </c>
      <c r="G1389" s="4">
        <v>4</v>
      </c>
      <c r="H1389" s="4">
        <v>3</v>
      </c>
      <c r="I1389" s="4">
        <v>20</v>
      </c>
      <c r="J1389" s="4">
        <v>0</v>
      </c>
      <c r="K1389" s="4">
        <v>3</v>
      </c>
      <c r="L1389" s="4">
        <v>0</v>
      </c>
      <c r="M1389" s="4">
        <v>0</v>
      </c>
      <c r="N1389" s="4">
        <v>0</v>
      </c>
      <c r="O1389" s="4">
        <v>0</v>
      </c>
      <c r="P1389" s="4">
        <v>10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/>
      <c r="W1389" s="4">
        <v>1</v>
      </c>
      <c r="X1389" s="4">
        <v>3</v>
      </c>
      <c r="Y1389" s="4">
        <v>0</v>
      </c>
      <c r="Z1389" s="4">
        <v>0</v>
      </c>
      <c r="AA1389" s="4">
        <v>0</v>
      </c>
      <c r="AB1389" s="4">
        <v>0</v>
      </c>
    </row>
    <row r="1390" spans="2:28" ht="16.899999999999999" customHeight="1">
      <c r="B1390" s="24" t="s">
        <v>800</v>
      </c>
      <c r="C1390" s="25"/>
      <c r="D1390" s="5" t="s">
        <v>547</v>
      </c>
      <c r="E1390" s="6">
        <v>45</v>
      </c>
      <c r="F1390" s="7">
        <v>40</v>
      </c>
      <c r="G1390" s="4">
        <v>4</v>
      </c>
      <c r="H1390" s="4">
        <v>3</v>
      </c>
      <c r="I1390" s="4">
        <v>26</v>
      </c>
      <c r="J1390" s="4">
        <v>0</v>
      </c>
      <c r="K1390" s="4">
        <v>5</v>
      </c>
      <c r="L1390" s="4">
        <v>0</v>
      </c>
      <c r="M1390" s="4">
        <v>0</v>
      </c>
      <c r="N1390" s="4">
        <v>1</v>
      </c>
      <c r="O1390" s="4">
        <v>0</v>
      </c>
      <c r="P1390" s="4">
        <v>0</v>
      </c>
      <c r="Q1390" s="4">
        <v>0</v>
      </c>
      <c r="R1390" s="4">
        <v>0</v>
      </c>
      <c r="S1390" s="4">
        <v>1</v>
      </c>
      <c r="T1390" s="4">
        <v>0</v>
      </c>
      <c r="U1390" s="4">
        <v>0</v>
      </c>
      <c r="V1390" s="4"/>
      <c r="W1390" s="4">
        <v>1</v>
      </c>
      <c r="X1390" s="4">
        <v>3</v>
      </c>
      <c r="Y1390" s="4">
        <v>0</v>
      </c>
      <c r="Z1390" s="4">
        <v>0</v>
      </c>
      <c r="AA1390" s="4">
        <v>0</v>
      </c>
      <c r="AB1390" s="4">
        <v>0</v>
      </c>
    </row>
    <row r="1391" spans="2:28" ht="17.100000000000001" customHeight="1">
      <c r="B1391" s="24" t="s">
        <v>800</v>
      </c>
      <c r="C1391" s="25"/>
      <c r="D1391" s="5" t="s">
        <v>814</v>
      </c>
      <c r="E1391" s="6">
        <v>45</v>
      </c>
      <c r="F1391" s="7">
        <v>40</v>
      </c>
      <c r="G1391" s="4">
        <v>4</v>
      </c>
      <c r="H1391" s="4">
        <v>3</v>
      </c>
      <c r="I1391" s="4">
        <v>28</v>
      </c>
      <c r="J1391" s="4">
        <v>0</v>
      </c>
      <c r="K1391" s="4">
        <v>5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/>
      <c r="W1391" s="4">
        <v>1</v>
      </c>
      <c r="X1391" s="4">
        <v>3</v>
      </c>
      <c r="Y1391" s="4">
        <v>0</v>
      </c>
      <c r="Z1391" s="4">
        <v>0</v>
      </c>
      <c r="AA1391" s="4">
        <v>0</v>
      </c>
      <c r="AB1391" s="4">
        <v>0</v>
      </c>
    </row>
    <row r="1392" spans="2:28" ht="16.899999999999999" customHeight="1">
      <c r="B1392" s="24" t="s">
        <v>800</v>
      </c>
      <c r="C1392" s="25"/>
      <c r="D1392" s="5" t="s">
        <v>815</v>
      </c>
      <c r="E1392" s="6">
        <v>45</v>
      </c>
      <c r="F1392" s="7">
        <v>40</v>
      </c>
      <c r="G1392" s="4">
        <v>4</v>
      </c>
      <c r="H1392" s="4">
        <v>3</v>
      </c>
      <c r="I1392" s="4">
        <v>25</v>
      </c>
      <c r="J1392" s="4">
        <v>0</v>
      </c>
      <c r="K1392" s="4">
        <v>4</v>
      </c>
      <c r="L1392" s="4">
        <v>0</v>
      </c>
      <c r="M1392" s="4">
        <v>0</v>
      </c>
      <c r="N1392" s="4">
        <v>0</v>
      </c>
      <c r="O1392" s="4">
        <v>0</v>
      </c>
      <c r="P1392" s="4">
        <v>2</v>
      </c>
      <c r="Q1392" s="4">
        <v>0</v>
      </c>
      <c r="R1392" s="4">
        <v>0</v>
      </c>
      <c r="S1392" s="4">
        <v>2</v>
      </c>
      <c r="T1392" s="4">
        <v>0</v>
      </c>
      <c r="U1392" s="4">
        <v>0</v>
      </c>
      <c r="V1392" s="4"/>
      <c r="W1392" s="4">
        <v>1</v>
      </c>
      <c r="X1392" s="4">
        <v>3</v>
      </c>
      <c r="Y1392" s="4">
        <v>0</v>
      </c>
      <c r="Z1392" s="4">
        <v>0</v>
      </c>
      <c r="AA1392" s="4">
        <v>0</v>
      </c>
      <c r="AB1392" s="4">
        <v>1</v>
      </c>
    </row>
    <row r="1393" spans="2:28" ht="16.899999999999999" customHeight="1">
      <c r="B1393" s="24" t="s">
        <v>800</v>
      </c>
      <c r="C1393" s="25"/>
      <c r="D1393" s="5" t="s">
        <v>816</v>
      </c>
      <c r="E1393" s="6">
        <v>20</v>
      </c>
      <c r="F1393" s="7" t="s">
        <v>600</v>
      </c>
      <c r="G1393" s="4" t="s">
        <v>600</v>
      </c>
      <c r="H1393" s="4" t="s">
        <v>600</v>
      </c>
      <c r="I1393" s="4" t="s">
        <v>600</v>
      </c>
      <c r="J1393" s="4" t="s">
        <v>600</v>
      </c>
      <c r="K1393" s="4" t="s">
        <v>600</v>
      </c>
      <c r="L1393" s="4" t="s">
        <v>600</v>
      </c>
      <c r="M1393" s="4" t="s">
        <v>600</v>
      </c>
      <c r="N1393" s="4" t="s">
        <v>600</v>
      </c>
      <c r="O1393" s="4" t="s">
        <v>600</v>
      </c>
      <c r="P1393" s="4" t="s">
        <v>600</v>
      </c>
      <c r="Q1393" s="4" t="s">
        <v>600</v>
      </c>
      <c r="R1393" s="4" t="s">
        <v>600</v>
      </c>
      <c r="S1393" s="4" t="s">
        <v>600</v>
      </c>
      <c r="T1393" s="4" t="s">
        <v>600</v>
      </c>
      <c r="U1393" s="4" t="s">
        <v>600</v>
      </c>
      <c r="V1393" s="4" t="s">
        <v>600</v>
      </c>
      <c r="W1393" s="4" t="s">
        <v>600</v>
      </c>
      <c r="X1393" s="4" t="s">
        <v>600</v>
      </c>
      <c r="Y1393" s="4" t="s">
        <v>600</v>
      </c>
      <c r="Z1393" s="4" t="s">
        <v>600</v>
      </c>
      <c r="AA1393" s="4" t="s">
        <v>600</v>
      </c>
      <c r="AB1393" s="4" t="s">
        <v>600</v>
      </c>
    </row>
    <row r="1394" spans="2:28" ht="16.899999999999999" customHeight="1">
      <c r="B1394" s="24" t="s">
        <v>800</v>
      </c>
      <c r="C1394" s="25"/>
      <c r="D1394" s="5" t="s">
        <v>817</v>
      </c>
      <c r="E1394" s="6">
        <v>20</v>
      </c>
      <c r="F1394" s="7" t="s">
        <v>600</v>
      </c>
      <c r="G1394" s="4" t="s">
        <v>600</v>
      </c>
      <c r="H1394" s="4" t="s">
        <v>600</v>
      </c>
      <c r="I1394" s="4" t="s">
        <v>600</v>
      </c>
      <c r="J1394" s="4" t="s">
        <v>600</v>
      </c>
      <c r="K1394" s="4" t="s">
        <v>600</v>
      </c>
      <c r="L1394" s="4" t="s">
        <v>600</v>
      </c>
      <c r="M1394" s="4" t="s">
        <v>600</v>
      </c>
      <c r="N1394" s="4" t="s">
        <v>600</v>
      </c>
      <c r="O1394" s="4" t="s">
        <v>600</v>
      </c>
      <c r="P1394" s="4" t="s">
        <v>600</v>
      </c>
      <c r="Q1394" s="4" t="s">
        <v>600</v>
      </c>
      <c r="R1394" s="4" t="s">
        <v>600</v>
      </c>
      <c r="S1394" s="4" t="s">
        <v>600</v>
      </c>
      <c r="T1394" s="4" t="s">
        <v>600</v>
      </c>
      <c r="U1394" s="4" t="s">
        <v>600</v>
      </c>
      <c r="V1394" s="4" t="s">
        <v>600</v>
      </c>
      <c r="W1394" s="4" t="s">
        <v>600</v>
      </c>
      <c r="X1394" s="4" t="s">
        <v>600</v>
      </c>
      <c r="Y1394" s="4" t="s">
        <v>600</v>
      </c>
      <c r="Z1394" s="4" t="s">
        <v>600</v>
      </c>
      <c r="AA1394" s="4" t="s">
        <v>600</v>
      </c>
      <c r="AB1394" s="4" t="s">
        <v>600</v>
      </c>
    </row>
    <row r="1395" spans="2:28" ht="16.899999999999999" customHeight="1">
      <c r="B1395" s="24" t="s">
        <v>800</v>
      </c>
      <c r="C1395" s="25"/>
      <c r="D1395" s="5" t="s">
        <v>818</v>
      </c>
      <c r="E1395" s="6">
        <v>20</v>
      </c>
      <c r="F1395" s="7" t="s">
        <v>600</v>
      </c>
      <c r="G1395" s="4" t="s">
        <v>600</v>
      </c>
      <c r="H1395" s="4" t="s">
        <v>600</v>
      </c>
      <c r="I1395" s="4" t="s">
        <v>600</v>
      </c>
      <c r="J1395" s="4" t="s">
        <v>600</v>
      </c>
      <c r="K1395" s="4" t="s">
        <v>600</v>
      </c>
      <c r="L1395" s="4" t="s">
        <v>600</v>
      </c>
      <c r="M1395" s="4" t="s">
        <v>600</v>
      </c>
      <c r="N1395" s="4" t="s">
        <v>600</v>
      </c>
      <c r="O1395" s="4" t="s">
        <v>600</v>
      </c>
      <c r="P1395" s="4" t="s">
        <v>600</v>
      </c>
      <c r="Q1395" s="4" t="s">
        <v>600</v>
      </c>
      <c r="R1395" s="4" t="s">
        <v>600</v>
      </c>
      <c r="S1395" s="4" t="s">
        <v>600</v>
      </c>
      <c r="T1395" s="4" t="s">
        <v>600</v>
      </c>
      <c r="U1395" s="4" t="s">
        <v>600</v>
      </c>
      <c r="V1395" s="4" t="s">
        <v>600</v>
      </c>
      <c r="W1395" s="4" t="s">
        <v>600</v>
      </c>
      <c r="X1395" s="4" t="s">
        <v>600</v>
      </c>
      <c r="Y1395" s="4" t="s">
        <v>600</v>
      </c>
      <c r="Z1395" s="4" t="s">
        <v>600</v>
      </c>
      <c r="AA1395" s="4" t="s">
        <v>600</v>
      </c>
      <c r="AB1395" s="4" t="s">
        <v>600</v>
      </c>
    </row>
    <row r="1396" spans="2:28" ht="16.899999999999999" customHeight="1">
      <c r="B1396" s="24" t="s">
        <v>800</v>
      </c>
      <c r="C1396" s="25"/>
      <c r="D1396" s="5" t="s">
        <v>819</v>
      </c>
      <c r="E1396" s="6">
        <v>20</v>
      </c>
      <c r="F1396" s="7">
        <v>10</v>
      </c>
      <c r="G1396" s="4">
        <v>1</v>
      </c>
      <c r="H1396" s="4">
        <v>1</v>
      </c>
      <c r="I1396" s="4">
        <v>7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1</v>
      </c>
      <c r="T1396" s="4">
        <v>0</v>
      </c>
      <c r="U1396" s="4">
        <v>0</v>
      </c>
      <c r="V1396" s="4"/>
      <c r="W1396" s="4">
        <v>0</v>
      </c>
      <c r="X1396" s="4">
        <v>1</v>
      </c>
      <c r="Y1396" s="4">
        <v>0</v>
      </c>
      <c r="Z1396" s="4">
        <v>0</v>
      </c>
      <c r="AA1396" s="4">
        <v>0</v>
      </c>
      <c r="AB1396" s="4">
        <v>0</v>
      </c>
    </row>
    <row r="1397" spans="2:28" ht="16.899999999999999" customHeight="1">
      <c r="B1397" s="24" t="s">
        <v>800</v>
      </c>
      <c r="C1397" s="25"/>
      <c r="D1397" s="5" t="s">
        <v>634</v>
      </c>
      <c r="E1397" s="6">
        <v>60</v>
      </c>
      <c r="F1397" s="7">
        <v>48</v>
      </c>
      <c r="G1397" s="4">
        <v>6</v>
      </c>
      <c r="H1397" s="4">
        <v>6</v>
      </c>
      <c r="I1397" s="4">
        <v>32</v>
      </c>
      <c r="J1397" s="4">
        <v>0</v>
      </c>
      <c r="K1397" s="4">
        <v>3</v>
      </c>
      <c r="L1397" s="4">
        <v>0</v>
      </c>
      <c r="M1397" s="4">
        <v>0</v>
      </c>
      <c r="N1397" s="4">
        <v>0</v>
      </c>
      <c r="O1397" s="4">
        <v>0</v>
      </c>
      <c r="P1397" s="4">
        <v>1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/>
      <c r="W1397" s="4">
        <v>1</v>
      </c>
      <c r="X1397" s="4">
        <v>4</v>
      </c>
      <c r="Y1397" s="4">
        <v>0</v>
      </c>
      <c r="Z1397" s="4">
        <v>0</v>
      </c>
      <c r="AA1397" s="4">
        <v>0</v>
      </c>
      <c r="AB1397" s="4">
        <v>0</v>
      </c>
    </row>
    <row r="1398" spans="2:28" ht="17.100000000000001" customHeight="1">
      <c r="B1398" s="24" t="s">
        <v>800</v>
      </c>
      <c r="C1398" s="25"/>
      <c r="D1398" s="5" t="s">
        <v>820</v>
      </c>
      <c r="E1398" s="6">
        <v>55</v>
      </c>
      <c r="F1398" s="7">
        <v>45</v>
      </c>
      <c r="G1398" s="4">
        <v>5</v>
      </c>
      <c r="H1398" s="4">
        <v>3</v>
      </c>
      <c r="I1398" s="4">
        <v>27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2</v>
      </c>
      <c r="Q1398" s="4">
        <v>0</v>
      </c>
      <c r="R1398" s="4">
        <v>0</v>
      </c>
      <c r="S1398" s="4">
        <v>8</v>
      </c>
      <c r="T1398" s="4">
        <v>0</v>
      </c>
      <c r="U1398" s="4">
        <v>0</v>
      </c>
      <c r="V1398" s="4"/>
      <c r="W1398" s="4">
        <v>1</v>
      </c>
      <c r="X1398" s="4">
        <v>4</v>
      </c>
      <c r="Y1398" s="4">
        <v>0</v>
      </c>
      <c r="Z1398" s="4">
        <v>0</v>
      </c>
      <c r="AA1398" s="4">
        <v>0</v>
      </c>
      <c r="AB1398" s="4">
        <v>0</v>
      </c>
    </row>
    <row r="1399" spans="2:28" ht="16.899999999999999" customHeight="1">
      <c r="B1399" s="24" t="s">
        <v>800</v>
      </c>
      <c r="C1399" s="25"/>
      <c r="D1399" s="5" t="s">
        <v>821</v>
      </c>
      <c r="E1399" s="6">
        <v>42</v>
      </c>
      <c r="F1399" s="7">
        <v>40</v>
      </c>
      <c r="G1399" s="4">
        <v>5</v>
      </c>
      <c r="H1399" s="4">
        <v>3</v>
      </c>
      <c r="I1399" s="4">
        <v>21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10</v>
      </c>
      <c r="Q1399" s="4">
        <v>0</v>
      </c>
      <c r="R1399" s="4">
        <v>0</v>
      </c>
      <c r="S1399" s="4">
        <v>1</v>
      </c>
      <c r="T1399" s="4">
        <v>0</v>
      </c>
      <c r="U1399" s="4">
        <v>0</v>
      </c>
      <c r="V1399" s="4"/>
      <c r="W1399" s="4">
        <v>1</v>
      </c>
      <c r="X1399" s="4">
        <v>3</v>
      </c>
      <c r="Y1399" s="4">
        <v>0</v>
      </c>
      <c r="Z1399" s="4">
        <v>0</v>
      </c>
      <c r="AA1399" s="4">
        <v>0</v>
      </c>
      <c r="AB1399" s="4">
        <v>0</v>
      </c>
    </row>
    <row r="1400" spans="2:28" ht="16.899999999999999" customHeight="1">
      <c r="B1400" s="24" t="s">
        <v>800</v>
      </c>
      <c r="C1400" s="25"/>
      <c r="D1400" s="5" t="s">
        <v>822</v>
      </c>
      <c r="E1400" s="6">
        <v>45</v>
      </c>
      <c r="F1400" s="7">
        <v>40</v>
      </c>
      <c r="G1400" s="4">
        <v>5</v>
      </c>
      <c r="H1400" s="4">
        <v>3</v>
      </c>
      <c r="I1400" s="4">
        <v>26</v>
      </c>
      <c r="J1400" s="4">
        <v>0</v>
      </c>
      <c r="K1400" s="4">
        <v>4</v>
      </c>
      <c r="L1400" s="4">
        <v>0</v>
      </c>
      <c r="M1400" s="4">
        <v>0</v>
      </c>
      <c r="N1400" s="4">
        <v>0</v>
      </c>
      <c r="O1400" s="4">
        <v>0</v>
      </c>
      <c r="P1400" s="4">
        <v>2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/>
      <c r="W1400" s="4">
        <v>1</v>
      </c>
      <c r="X1400" s="4">
        <v>3</v>
      </c>
      <c r="Y1400" s="4">
        <v>0</v>
      </c>
      <c r="Z1400" s="4">
        <v>0</v>
      </c>
      <c r="AA1400" s="4">
        <v>0</v>
      </c>
      <c r="AB1400" s="4">
        <v>0</v>
      </c>
    </row>
    <row r="1401" spans="2:28" ht="16.899999999999999" customHeight="1">
      <c r="B1401" s="24" t="s">
        <v>800</v>
      </c>
      <c r="C1401" s="25"/>
      <c r="D1401" s="5" t="s">
        <v>823</v>
      </c>
      <c r="E1401" s="6">
        <v>23</v>
      </c>
      <c r="F1401" s="7">
        <v>27</v>
      </c>
      <c r="G1401" s="4">
        <v>3</v>
      </c>
      <c r="H1401" s="4">
        <v>0</v>
      </c>
      <c r="I1401" s="4">
        <v>14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10</v>
      </c>
      <c r="U1401" s="4">
        <v>0</v>
      </c>
      <c r="V1401" s="4"/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</row>
    <row r="1402" spans="2:28" ht="16.899999999999999" customHeight="1">
      <c r="B1402" s="24" t="s">
        <v>800</v>
      </c>
      <c r="C1402" s="25"/>
      <c r="D1402" s="5" t="s">
        <v>122</v>
      </c>
      <c r="E1402" s="6">
        <v>95</v>
      </c>
      <c r="F1402" s="7">
        <v>95</v>
      </c>
      <c r="G1402" s="4">
        <v>11</v>
      </c>
      <c r="H1402" s="4">
        <v>40</v>
      </c>
      <c r="I1402" s="4">
        <v>40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4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/>
      <c r="W1402" s="4">
        <v>1</v>
      </c>
      <c r="X1402" s="4">
        <v>9</v>
      </c>
      <c r="Y1402" s="4">
        <v>0</v>
      </c>
      <c r="Z1402" s="4">
        <v>0</v>
      </c>
      <c r="AA1402" s="4">
        <v>0</v>
      </c>
      <c r="AB1402" s="4">
        <v>0</v>
      </c>
    </row>
    <row r="1403" spans="2:28" ht="16.899999999999999" customHeight="1">
      <c r="B1403" s="24" t="s">
        <v>800</v>
      </c>
      <c r="C1403" s="25"/>
      <c r="D1403" s="5" t="s">
        <v>123</v>
      </c>
      <c r="E1403" s="6">
        <v>95</v>
      </c>
      <c r="F1403" s="7">
        <v>92</v>
      </c>
      <c r="G1403" s="4">
        <v>10</v>
      </c>
      <c r="H1403" s="4">
        <v>32</v>
      </c>
      <c r="I1403" s="4">
        <v>48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2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/>
      <c r="W1403" s="4">
        <v>1</v>
      </c>
      <c r="X1403" s="4">
        <v>8</v>
      </c>
      <c r="Y1403" s="4">
        <v>0</v>
      </c>
      <c r="Z1403" s="4">
        <v>0</v>
      </c>
      <c r="AA1403" s="4">
        <v>0</v>
      </c>
      <c r="AB1403" s="4">
        <v>0</v>
      </c>
    </row>
    <row r="1404" spans="2:28" ht="17.100000000000001" customHeight="1">
      <c r="B1404" s="24" t="s">
        <v>800</v>
      </c>
      <c r="C1404" s="25"/>
      <c r="D1404" s="5" t="s">
        <v>824</v>
      </c>
      <c r="E1404" s="6">
        <v>75</v>
      </c>
      <c r="F1404" s="7">
        <v>55</v>
      </c>
      <c r="G1404" s="4">
        <v>6</v>
      </c>
      <c r="H1404" s="4">
        <v>20</v>
      </c>
      <c r="I1404" s="4">
        <v>29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/>
      <c r="W1404" s="4">
        <v>1</v>
      </c>
      <c r="X1404" s="4">
        <v>5</v>
      </c>
      <c r="Y1404" s="4">
        <v>0</v>
      </c>
      <c r="Z1404" s="4">
        <v>0</v>
      </c>
      <c r="AA1404" s="4">
        <v>0</v>
      </c>
      <c r="AB1404" s="4">
        <v>0</v>
      </c>
    </row>
    <row r="1405" spans="2:28" ht="16.899999999999999" customHeight="1">
      <c r="B1405" s="24" t="s">
        <v>800</v>
      </c>
      <c r="C1405" s="25"/>
      <c r="D1405" s="5" t="s">
        <v>736</v>
      </c>
      <c r="E1405" s="6">
        <v>115</v>
      </c>
      <c r="F1405" s="7">
        <v>90</v>
      </c>
      <c r="G1405" s="4">
        <v>13</v>
      </c>
      <c r="H1405" s="4">
        <v>13</v>
      </c>
      <c r="I1405" s="4">
        <v>56</v>
      </c>
      <c r="J1405" s="4">
        <v>0</v>
      </c>
      <c r="K1405" s="4">
        <v>6</v>
      </c>
      <c r="L1405" s="4">
        <v>0</v>
      </c>
      <c r="M1405" s="4">
        <v>0</v>
      </c>
      <c r="N1405" s="4">
        <v>0</v>
      </c>
      <c r="O1405" s="4">
        <v>0</v>
      </c>
      <c r="P1405" s="4">
        <v>2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/>
      <c r="W1405" s="4">
        <v>1</v>
      </c>
      <c r="X1405" s="4">
        <v>8</v>
      </c>
      <c r="Y1405" s="4">
        <v>0</v>
      </c>
      <c r="Z1405" s="4">
        <v>0</v>
      </c>
      <c r="AA1405" s="4">
        <v>0</v>
      </c>
      <c r="AB1405" s="4">
        <v>0</v>
      </c>
    </row>
    <row r="1406" spans="2:28" ht="16.899999999999999" customHeight="1">
      <c r="B1406" s="24" t="s">
        <v>800</v>
      </c>
      <c r="C1406" s="25"/>
      <c r="D1406" s="5" t="s">
        <v>825</v>
      </c>
      <c r="E1406" s="6">
        <v>52</v>
      </c>
      <c r="F1406" s="7">
        <v>40</v>
      </c>
      <c r="G1406" s="4">
        <v>6</v>
      </c>
      <c r="H1406" s="4">
        <v>3</v>
      </c>
      <c r="I1406" s="4">
        <v>31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/>
      <c r="W1406" s="4">
        <v>1</v>
      </c>
      <c r="X1406" s="4">
        <v>3</v>
      </c>
      <c r="Y1406" s="4">
        <v>0</v>
      </c>
      <c r="Z1406" s="4">
        <v>0</v>
      </c>
      <c r="AA1406" s="4">
        <v>0</v>
      </c>
      <c r="AB1406" s="4">
        <v>0</v>
      </c>
    </row>
    <row r="1407" spans="2:28" ht="16.899999999999999" customHeight="1">
      <c r="B1407" s="24" t="s">
        <v>800</v>
      </c>
      <c r="C1407" s="25"/>
      <c r="D1407" s="5" t="s">
        <v>120</v>
      </c>
      <c r="E1407" s="6">
        <v>125</v>
      </c>
      <c r="F1407" s="7">
        <v>108</v>
      </c>
      <c r="G1407" s="4">
        <v>8</v>
      </c>
      <c r="H1407" s="4">
        <v>53</v>
      </c>
      <c r="I1407" s="4">
        <v>45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2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/>
      <c r="W1407" s="4">
        <v>1</v>
      </c>
      <c r="X1407" s="4">
        <v>10</v>
      </c>
      <c r="Y1407" s="4">
        <v>0</v>
      </c>
      <c r="Z1407" s="4">
        <v>0</v>
      </c>
      <c r="AA1407" s="4">
        <v>0</v>
      </c>
      <c r="AB1407" s="4">
        <v>0</v>
      </c>
    </row>
    <row r="1408" spans="2:28" ht="16.899999999999999" customHeight="1">
      <c r="B1408" s="24" t="s">
        <v>800</v>
      </c>
      <c r="C1408" s="25"/>
      <c r="D1408" s="5" t="s">
        <v>826</v>
      </c>
      <c r="E1408" s="6">
        <v>50</v>
      </c>
      <c r="F1408" s="7">
        <v>50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50</v>
      </c>
      <c r="S1408" s="4">
        <v>0</v>
      </c>
      <c r="T1408" s="4">
        <v>0</v>
      </c>
      <c r="U1408" s="4">
        <v>0</v>
      </c>
      <c r="V1408" s="4"/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</row>
    <row r="1409" spans="2:28" ht="16.899999999999999" customHeight="1">
      <c r="B1409" s="24" t="s">
        <v>800</v>
      </c>
      <c r="C1409" s="25"/>
      <c r="D1409" s="5" t="s">
        <v>827</v>
      </c>
      <c r="E1409" s="6">
        <v>60</v>
      </c>
      <c r="F1409" s="7">
        <v>56</v>
      </c>
      <c r="G1409" s="4">
        <v>8</v>
      </c>
      <c r="H1409" s="4">
        <v>12</v>
      </c>
      <c r="I1409" s="4">
        <v>36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/>
      <c r="W1409" s="4">
        <v>1</v>
      </c>
      <c r="X1409" s="4">
        <v>5</v>
      </c>
      <c r="Y1409" s="4">
        <v>0</v>
      </c>
      <c r="Z1409" s="4">
        <v>0</v>
      </c>
      <c r="AA1409" s="4">
        <v>0</v>
      </c>
      <c r="AB1409" s="4">
        <v>0</v>
      </c>
    </row>
    <row r="1410" spans="2:28" ht="17.100000000000001" customHeight="1">
      <c r="B1410" s="24" t="s">
        <v>800</v>
      </c>
      <c r="C1410" s="25"/>
      <c r="D1410" s="5" t="s">
        <v>160</v>
      </c>
      <c r="E1410" s="6">
        <v>110</v>
      </c>
      <c r="F1410" s="7">
        <v>80</v>
      </c>
      <c r="G1410" s="4">
        <v>10</v>
      </c>
      <c r="H1410" s="4">
        <v>11</v>
      </c>
      <c r="I1410" s="4">
        <v>59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/>
      <c r="W1410" s="4">
        <v>1</v>
      </c>
      <c r="X1410" s="4">
        <v>7</v>
      </c>
      <c r="Y1410" s="4">
        <v>0</v>
      </c>
      <c r="Z1410" s="4">
        <v>0</v>
      </c>
      <c r="AA1410" s="4">
        <v>0</v>
      </c>
      <c r="AB1410" s="4">
        <v>0</v>
      </c>
    </row>
    <row r="1411" spans="2:28" ht="16.899999999999999" customHeight="1">
      <c r="B1411" s="24" t="s">
        <v>800</v>
      </c>
      <c r="C1411" s="25"/>
      <c r="D1411" s="5" t="s">
        <v>734</v>
      </c>
      <c r="E1411" s="6">
        <v>95</v>
      </c>
      <c r="F1411" s="7">
        <v>95</v>
      </c>
      <c r="G1411" s="4">
        <v>9</v>
      </c>
      <c r="H1411" s="4">
        <v>32</v>
      </c>
      <c r="I1411" s="4">
        <v>53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1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/>
      <c r="W1411" s="4">
        <v>1</v>
      </c>
      <c r="X1411" s="4">
        <v>9</v>
      </c>
      <c r="Y1411" s="4">
        <v>0</v>
      </c>
      <c r="Z1411" s="4">
        <v>0</v>
      </c>
      <c r="AA1411" s="4">
        <v>0</v>
      </c>
      <c r="AB1411" s="4">
        <v>0</v>
      </c>
    </row>
    <row r="1412" spans="2:28" ht="16.899999999999999" customHeight="1">
      <c r="B1412" s="24" t="s">
        <v>800</v>
      </c>
      <c r="C1412" s="25"/>
      <c r="D1412" s="5" t="s">
        <v>828</v>
      </c>
      <c r="E1412" s="6">
        <v>90</v>
      </c>
      <c r="F1412" s="7">
        <v>90</v>
      </c>
      <c r="G1412" s="4">
        <v>9</v>
      </c>
      <c r="H1412" s="4">
        <v>32</v>
      </c>
      <c r="I1412" s="4">
        <v>47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2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/>
      <c r="W1412" s="4">
        <v>1</v>
      </c>
      <c r="X1412" s="4">
        <v>8</v>
      </c>
      <c r="Y1412" s="4">
        <v>0</v>
      </c>
      <c r="Z1412" s="4">
        <v>0</v>
      </c>
      <c r="AA1412" s="4">
        <v>0</v>
      </c>
      <c r="AB1412" s="4">
        <v>0</v>
      </c>
    </row>
    <row r="1413" spans="2:28" ht="16.899999999999999" customHeight="1">
      <c r="B1413" s="27" t="s">
        <v>800</v>
      </c>
      <c r="C1413" s="25"/>
      <c r="D1413" s="8" t="s">
        <v>61</v>
      </c>
      <c r="E1413" s="9">
        <v>2844</v>
      </c>
      <c r="F1413" s="10">
        <v>2487</v>
      </c>
      <c r="G1413" s="11">
        <v>319</v>
      </c>
      <c r="H1413" s="11">
        <v>397</v>
      </c>
      <c r="I1413" s="11">
        <v>1591</v>
      </c>
      <c r="J1413" s="11">
        <v>0</v>
      </c>
      <c r="K1413" s="11">
        <v>60</v>
      </c>
      <c r="L1413" s="11">
        <v>0</v>
      </c>
      <c r="M1413" s="11">
        <v>0</v>
      </c>
      <c r="N1413" s="11">
        <v>2</v>
      </c>
      <c r="O1413" s="11">
        <v>0</v>
      </c>
      <c r="P1413" s="11">
        <v>42</v>
      </c>
      <c r="Q1413" s="11">
        <v>0</v>
      </c>
      <c r="R1413" s="11">
        <v>50</v>
      </c>
      <c r="S1413" s="11">
        <v>16</v>
      </c>
      <c r="T1413" s="11">
        <v>10</v>
      </c>
      <c r="U1413" s="11">
        <v>61</v>
      </c>
      <c r="V1413" s="11"/>
      <c r="W1413" s="11">
        <v>38</v>
      </c>
      <c r="X1413" s="11">
        <v>204</v>
      </c>
      <c r="Y1413" s="11">
        <v>0</v>
      </c>
      <c r="Z1413" s="11">
        <v>5</v>
      </c>
      <c r="AA1413" s="11">
        <v>2</v>
      </c>
      <c r="AB1413" s="11">
        <v>3</v>
      </c>
    </row>
    <row r="1414" spans="2:28" ht="16.899999999999999" customHeight="1">
      <c r="B1414" s="24" t="s">
        <v>829</v>
      </c>
      <c r="C1414" s="25"/>
      <c r="D1414" s="5" t="s">
        <v>683</v>
      </c>
      <c r="E1414" s="6">
        <v>160</v>
      </c>
      <c r="F1414" s="7">
        <v>140</v>
      </c>
      <c r="G1414" s="4">
        <v>43</v>
      </c>
      <c r="H1414" s="4">
        <v>20</v>
      </c>
      <c r="I1414" s="4">
        <v>73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4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/>
      <c r="W1414" s="4">
        <v>5</v>
      </c>
      <c r="X1414" s="4">
        <v>9</v>
      </c>
      <c r="Y1414" s="4">
        <v>0</v>
      </c>
      <c r="Z1414" s="4">
        <v>0</v>
      </c>
      <c r="AA1414" s="4">
        <v>0</v>
      </c>
      <c r="AB1414" s="4">
        <v>0</v>
      </c>
    </row>
    <row r="1415" spans="2:28" ht="16.899999999999999" customHeight="1">
      <c r="B1415" s="24" t="s">
        <v>829</v>
      </c>
      <c r="C1415" s="25"/>
      <c r="D1415" s="5" t="s">
        <v>830</v>
      </c>
      <c r="E1415" s="6">
        <v>108</v>
      </c>
      <c r="F1415" s="7">
        <v>160</v>
      </c>
      <c r="G1415" s="4">
        <v>37</v>
      </c>
      <c r="H1415" s="4">
        <v>27</v>
      </c>
      <c r="I1415" s="4">
        <v>89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5</v>
      </c>
      <c r="Q1415" s="4">
        <v>0</v>
      </c>
      <c r="R1415" s="4">
        <v>0</v>
      </c>
      <c r="S1415" s="4">
        <v>2</v>
      </c>
      <c r="T1415" s="4">
        <v>0</v>
      </c>
      <c r="U1415" s="4">
        <v>0</v>
      </c>
      <c r="V1415" s="4"/>
      <c r="W1415" s="4">
        <v>16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</row>
    <row r="1416" spans="2:28" ht="16.899999999999999" customHeight="1">
      <c r="B1416" s="24" t="s">
        <v>829</v>
      </c>
      <c r="C1416" s="25"/>
      <c r="D1416" s="5" t="s">
        <v>831</v>
      </c>
      <c r="E1416" s="6">
        <v>55</v>
      </c>
      <c r="F1416" s="7">
        <v>120</v>
      </c>
      <c r="G1416" s="4">
        <v>33</v>
      </c>
      <c r="H1416" s="4">
        <v>20</v>
      </c>
      <c r="I1416" s="4">
        <v>67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/>
      <c r="W1416" s="4">
        <v>5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</row>
    <row r="1417" spans="2:28" ht="17.100000000000001" customHeight="1">
      <c r="B1417" s="24" t="s">
        <v>829</v>
      </c>
      <c r="C1417" s="25"/>
      <c r="D1417" s="5" t="s">
        <v>832</v>
      </c>
      <c r="E1417" s="6">
        <v>57</v>
      </c>
      <c r="F1417" s="7">
        <v>120</v>
      </c>
      <c r="G1417" s="4">
        <v>30</v>
      </c>
      <c r="H1417" s="4">
        <v>20</v>
      </c>
      <c r="I1417" s="4">
        <v>67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3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/>
      <c r="W1417" s="4">
        <v>5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</row>
    <row r="1418" spans="2:28" ht="16.899999999999999" customHeight="1">
      <c r="B1418" s="24" t="s">
        <v>829</v>
      </c>
      <c r="C1418" s="25"/>
      <c r="D1418" s="5" t="s">
        <v>497</v>
      </c>
      <c r="E1418" s="6">
        <v>102</v>
      </c>
      <c r="F1418" s="7">
        <v>140</v>
      </c>
      <c r="G1418" s="4">
        <v>32</v>
      </c>
      <c r="H1418" s="4">
        <v>24</v>
      </c>
      <c r="I1418" s="4">
        <v>67</v>
      </c>
      <c r="J1418" s="4">
        <v>0</v>
      </c>
      <c r="K1418" s="4">
        <v>12</v>
      </c>
      <c r="L1418" s="4">
        <v>0</v>
      </c>
      <c r="M1418" s="4">
        <v>0</v>
      </c>
      <c r="N1418" s="4">
        <v>0</v>
      </c>
      <c r="O1418" s="4">
        <v>0</v>
      </c>
      <c r="P1418" s="4">
        <v>2</v>
      </c>
      <c r="Q1418" s="4">
        <v>0</v>
      </c>
      <c r="R1418" s="4">
        <v>0</v>
      </c>
      <c r="S1418" s="4">
        <v>3</v>
      </c>
      <c r="T1418" s="4">
        <v>0</v>
      </c>
      <c r="U1418" s="4">
        <v>0</v>
      </c>
      <c r="V1418" s="4"/>
      <c r="W1418" s="4">
        <v>8</v>
      </c>
      <c r="X1418" s="4">
        <v>2</v>
      </c>
      <c r="Y1418" s="4">
        <v>0</v>
      </c>
      <c r="Z1418" s="4">
        <v>0</v>
      </c>
      <c r="AA1418" s="4">
        <v>0</v>
      </c>
      <c r="AB1418" s="4">
        <v>0</v>
      </c>
    </row>
    <row r="1419" spans="2:28" ht="16.899999999999999" customHeight="1">
      <c r="B1419" s="24" t="s">
        <v>829</v>
      </c>
      <c r="C1419" s="25"/>
      <c r="D1419" s="5" t="s">
        <v>833</v>
      </c>
      <c r="E1419" s="6">
        <v>165</v>
      </c>
      <c r="F1419" s="7">
        <v>200</v>
      </c>
      <c r="G1419" s="4">
        <v>48</v>
      </c>
      <c r="H1419" s="4">
        <v>34</v>
      </c>
      <c r="I1419" s="4">
        <v>112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6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/>
      <c r="W1419" s="4">
        <v>8</v>
      </c>
      <c r="X1419" s="4">
        <v>8</v>
      </c>
      <c r="Y1419" s="4">
        <v>0</v>
      </c>
      <c r="Z1419" s="4">
        <v>0</v>
      </c>
      <c r="AA1419" s="4">
        <v>0</v>
      </c>
      <c r="AB1419" s="4">
        <v>0</v>
      </c>
    </row>
    <row r="1420" spans="2:28" ht="16.899999999999999" customHeight="1">
      <c r="B1420" s="24" t="s">
        <v>829</v>
      </c>
      <c r="C1420" s="25"/>
      <c r="D1420" s="5" t="s">
        <v>834</v>
      </c>
      <c r="E1420" s="6">
        <v>110</v>
      </c>
      <c r="F1420" s="7">
        <v>120</v>
      </c>
      <c r="G1420" s="4">
        <v>35</v>
      </c>
      <c r="H1420" s="4">
        <v>14</v>
      </c>
      <c r="I1420" s="4">
        <v>67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4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/>
      <c r="W1420" s="4">
        <v>5</v>
      </c>
      <c r="X1420" s="4">
        <v>5</v>
      </c>
      <c r="Y1420" s="4">
        <v>0</v>
      </c>
      <c r="Z1420" s="4">
        <v>0</v>
      </c>
      <c r="AA1420" s="4">
        <v>0</v>
      </c>
      <c r="AB1420" s="4">
        <v>0</v>
      </c>
    </row>
    <row r="1421" spans="2:28" ht="16.899999999999999" customHeight="1">
      <c r="B1421" s="24" t="s">
        <v>829</v>
      </c>
      <c r="C1421" s="25"/>
      <c r="D1421" s="5" t="s">
        <v>635</v>
      </c>
      <c r="E1421" s="6">
        <v>56</v>
      </c>
      <c r="F1421" s="7">
        <v>90</v>
      </c>
      <c r="G1421" s="4">
        <v>22</v>
      </c>
      <c r="H1421" s="4">
        <v>15</v>
      </c>
      <c r="I1421" s="4">
        <v>50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3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/>
      <c r="W1421" s="4">
        <v>1</v>
      </c>
      <c r="X1421" s="4">
        <v>2</v>
      </c>
      <c r="Y1421" s="4">
        <v>0</v>
      </c>
      <c r="Z1421" s="4">
        <v>0</v>
      </c>
      <c r="AA1421" s="4">
        <v>0</v>
      </c>
      <c r="AB1421" s="4">
        <v>0</v>
      </c>
    </row>
    <row r="1422" spans="2:28" ht="16.899999999999999" customHeight="1">
      <c r="B1422" s="24" t="s">
        <v>829</v>
      </c>
      <c r="C1422" s="25"/>
      <c r="D1422" s="5" t="s">
        <v>835</v>
      </c>
      <c r="E1422" s="6">
        <v>154</v>
      </c>
      <c r="F1422" s="7">
        <v>165</v>
      </c>
      <c r="G1422" s="4">
        <v>39</v>
      </c>
      <c r="H1422" s="4">
        <v>28</v>
      </c>
      <c r="I1422" s="4">
        <v>92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6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 t="s">
        <v>25</v>
      </c>
      <c r="W1422" s="4">
        <v>15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</row>
    <row r="1423" spans="2:28" ht="17.100000000000001" customHeight="1">
      <c r="B1423" s="24" t="s">
        <v>829</v>
      </c>
      <c r="C1423" s="25"/>
      <c r="D1423" s="5" t="s">
        <v>836</v>
      </c>
      <c r="E1423" s="6">
        <v>55</v>
      </c>
      <c r="F1423" s="7">
        <v>100</v>
      </c>
      <c r="G1423" s="4">
        <v>23</v>
      </c>
      <c r="H1423" s="4">
        <v>12</v>
      </c>
      <c r="I1423" s="4">
        <v>48</v>
      </c>
      <c r="J1423" s="4">
        <v>0</v>
      </c>
      <c r="K1423" s="4">
        <v>16</v>
      </c>
      <c r="L1423" s="4">
        <v>0</v>
      </c>
      <c r="M1423" s="4">
        <v>0</v>
      </c>
      <c r="N1423" s="4">
        <v>1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/>
      <c r="W1423" s="4">
        <v>2</v>
      </c>
      <c r="X1423" s="4">
        <v>3</v>
      </c>
      <c r="Y1423" s="4">
        <v>0</v>
      </c>
      <c r="Z1423" s="4">
        <v>0</v>
      </c>
      <c r="AA1423" s="4">
        <v>0</v>
      </c>
      <c r="AB1423" s="4">
        <v>0</v>
      </c>
    </row>
    <row r="1424" spans="2:28" ht="16.899999999999999" customHeight="1">
      <c r="B1424" s="24" t="s">
        <v>829</v>
      </c>
      <c r="C1424" s="25"/>
      <c r="D1424" s="5" t="s">
        <v>837</v>
      </c>
      <c r="E1424" s="6">
        <v>55</v>
      </c>
      <c r="F1424" s="7">
        <v>35</v>
      </c>
      <c r="G1424" s="4">
        <v>11</v>
      </c>
      <c r="H1424" s="4">
        <v>4</v>
      </c>
      <c r="I1424" s="4">
        <v>11</v>
      </c>
      <c r="J1424" s="4">
        <v>0</v>
      </c>
      <c r="K1424" s="4">
        <v>9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/>
      <c r="W1424" s="4">
        <v>1</v>
      </c>
      <c r="X1424" s="4">
        <v>2</v>
      </c>
      <c r="Y1424" s="4">
        <v>0</v>
      </c>
      <c r="Z1424" s="4">
        <v>0</v>
      </c>
      <c r="AA1424" s="4">
        <v>0</v>
      </c>
      <c r="AB1424" s="4">
        <v>0</v>
      </c>
    </row>
    <row r="1425" spans="2:28" ht="16.899999999999999" customHeight="1">
      <c r="B1425" s="24" t="s">
        <v>829</v>
      </c>
      <c r="C1425" s="25"/>
      <c r="D1425" s="5" t="s">
        <v>838</v>
      </c>
      <c r="E1425" s="6">
        <v>49</v>
      </c>
      <c r="F1425" s="7">
        <v>38</v>
      </c>
      <c r="G1425" s="4">
        <v>22</v>
      </c>
      <c r="H1425" s="4">
        <v>4</v>
      </c>
      <c r="I1425" s="4">
        <v>12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3</v>
      </c>
      <c r="V1425" s="4" t="s">
        <v>25</v>
      </c>
      <c r="W1425" s="4">
        <v>1</v>
      </c>
      <c r="X1425" s="4">
        <v>2</v>
      </c>
      <c r="Y1425" s="4">
        <v>0</v>
      </c>
      <c r="Z1425" s="4">
        <v>0</v>
      </c>
      <c r="AA1425" s="4">
        <v>0</v>
      </c>
      <c r="AB1425" s="4">
        <v>0</v>
      </c>
    </row>
    <row r="1426" spans="2:28" ht="16.899999999999999" customHeight="1">
      <c r="B1426" s="24" t="s">
        <v>829</v>
      </c>
      <c r="C1426" s="25"/>
      <c r="D1426" s="5" t="s">
        <v>839</v>
      </c>
      <c r="E1426" s="6">
        <v>49</v>
      </c>
      <c r="F1426" s="7">
        <v>33</v>
      </c>
      <c r="G1426" s="4">
        <v>17</v>
      </c>
      <c r="H1426" s="4">
        <v>4</v>
      </c>
      <c r="I1426" s="4">
        <v>6</v>
      </c>
      <c r="J1426" s="4">
        <v>0</v>
      </c>
      <c r="K1426" s="4">
        <v>6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3</v>
      </c>
      <c r="V1426" s="4" t="s">
        <v>25</v>
      </c>
      <c r="W1426" s="4">
        <v>1</v>
      </c>
      <c r="X1426" s="4">
        <v>2</v>
      </c>
      <c r="Y1426" s="4">
        <v>0</v>
      </c>
      <c r="Z1426" s="4">
        <v>0</v>
      </c>
      <c r="AA1426" s="4">
        <v>0</v>
      </c>
      <c r="AB1426" s="4">
        <v>0</v>
      </c>
    </row>
    <row r="1427" spans="2:28" ht="16.899999999999999" customHeight="1">
      <c r="B1427" s="24" t="s">
        <v>829</v>
      </c>
      <c r="C1427" s="25"/>
      <c r="D1427" s="5" t="s">
        <v>511</v>
      </c>
      <c r="E1427" s="6">
        <v>96</v>
      </c>
      <c r="F1427" s="7">
        <v>84</v>
      </c>
      <c r="G1427" s="4">
        <v>29</v>
      </c>
      <c r="H1427" s="4">
        <v>8</v>
      </c>
      <c r="I1427" s="4">
        <v>34</v>
      </c>
      <c r="J1427" s="4">
        <v>0</v>
      </c>
      <c r="K1427" s="4">
        <v>12</v>
      </c>
      <c r="L1427" s="4">
        <v>0</v>
      </c>
      <c r="M1427" s="4">
        <v>0</v>
      </c>
      <c r="N1427" s="4">
        <v>1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8</v>
      </c>
      <c r="V1427" s="4" t="s">
        <v>25</v>
      </c>
      <c r="W1427" s="4">
        <v>2</v>
      </c>
      <c r="X1427" s="4">
        <v>2</v>
      </c>
      <c r="Y1427" s="4">
        <v>0</v>
      </c>
      <c r="Z1427" s="4">
        <v>0</v>
      </c>
      <c r="AA1427" s="4">
        <v>0</v>
      </c>
      <c r="AB1427" s="4">
        <v>0</v>
      </c>
    </row>
    <row r="1428" spans="2:28" ht="16.899999999999999" customHeight="1">
      <c r="B1428" s="24" t="s">
        <v>829</v>
      </c>
      <c r="C1428" s="25"/>
      <c r="D1428" s="5" t="s">
        <v>141</v>
      </c>
      <c r="E1428" s="6">
        <v>96</v>
      </c>
      <c r="F1428" s="7">
        <v>60</v>
      </c>
      <c r="G1428" s="4">
        <v>27</v>
      </c>
      <c r="H1428" s="4">
        <v>9</v>
      </c>
      <c r="I1428" s="4">
        <v>23</v>
      </c>
      <c r="J1428" s="4">
        <v>0</v>
      </c>
      <c r="K1428" s="4">
        <v>0</v>
      </c>
      <c r="L1428" s="4">
        <v>0</v>
      </c>
      <c r="M1428" s="4">
        <v>0</v>
      </c>
      <c r="N1428" s="4">
        <v>1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 t="s">
        <v>25</v>
      </c>
      <c r="W1428" s="4">
        <v>3</v>
      </c>
      <c r="X1428" s="4">
        <v>3</v>
      </c>
      <c r="Y1428" s="4">
        <v>0</v>
      </c>
      <c r="Z1428" s="4">
        <v>0</v>
      </c>
      <c r="AA1428" s="4">
        <v>0</v>
      </c>
      <c r="AB1428" s="4">
        <v>0</v>
      </c>
    </row>
    <row r="1429" spans="2:28" ht="16.899999999999999" customHeight="1">
      <c r="B1429" s="24" t="s">
        <v>829</v>
      </c>
      <c r="C1429" s="25"/>
      <c r="D1429" s="5" t="s">
        <v>423</v>
      </c>
      <c r="E1429" s="6">
        <v>98</v>
      </c>
      <c r="F1429" s="7">
        <v>50</v>
      </c>
      <c r="G1429" s="4">
        <v>27</v>
      </c>
      <c r="H1429" s="4">
        <v>7</v>
      </c>
      <c r="I1429" s="4">
        <v>16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 t="s">
        <v>25</v>
      </c>
      <c r="W1429" s="4">
        <v>2</v>
      </c>
      <c r="X1429" s="4">
        <v>3</v>
      </c>
      <c r="Y1429" s="4">
        <v>0</v>
      </c>
      <c r="Z1429" s="4">
        <v>0</v>
      </c>
      <c r="AA1429" s="4">
        <v>0</v>
      </c>
      <c r="AB1429" s="4">
        <v>0</v>
      </c>
    </row>
    <row r="1430" spans="2:28" ht="17.100000000000001" customHeight="1">
      <c r="B1430" s="24" t="s">
        <v>829</v>
      </c>
      <c r="C1430" s="25"/>
      <c r="D1430" s="5" t="s">
        <v>840</v>
      </c>
      <c r="E1430" s="6">
        <v>49</v>
      </c>
      <c r="F1430" s="7">
        <v>30</v>
      </c>
      <c r="G1430" s="4">
        <v>14</v>
      </c>
      <c r="H1430" s="4">
        <v>3</v>
      </c>
      <c r="I1430" s="4">
        <v>10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3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/>
      <c r="W1430" s="4">
        <v>1</v>
      </c>
      <c r="X1430" s="4">
        <v>2</v>
      </c>
      <c r="Y1430" s="4">
        <v>0</v>
      </c>
      <c r="Z1430" s="4">
        <v>0</v>
      </c>
      <c r="AA1430" s="4">
        <v>0</v>
      </c>
      <c r="AB1430" s="4">
        <v>0</v>
      </c>
    </row>
    <row r="1431" spans="2:28" ht="16.899999999999999" customHeight="1">
      <c r="B1431" s="24" t="s">
        <v>829</v>
      </c>
      <c r="C1431" s="25"/>
      <c r="D1431" s="5" t="s">
        <v>841</v>
      </c>
      <c r="E1431" s="6">
        <v>49</v>
      </c>
      <c r="F1431" s="7">
        <v>30</v>
      </c>
      <c r="G1431" s="4">
        <v>16</v>
      </c>
      <c r="H1431" s="4">
        <v>3</v>
      </c>
      <c r="I1431" s="4">
        <v>10</v>
      </c>
      <c r="J1431" s="4">
        <v>0</v>
      </c>
      <c r="K1431" s="4">
        <v>0</v>
      </c>
      <c r="L1431" s="4">
        <v>0</v>
      </c>
      <c r="M1431" s="4">
        <v>0</v>
      </c>
      <c r="N1431" s="4">
        <v>1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/>
      <c r="W1431" s="4">
        <v>1</v>
      </c>
      <c r="X1431" s="4">
        <v>2</v>
      </c>
      <c r="Y1431" s="4">
        <v>0</v>
      </c>
      <c r="Z1431" s="4">
        <v>0</v>
      </c>
      <c r="AA1431" s="4">
        <v>0</v>
      </c>
      <c r="AB1431" s="4">
        <v>0</v>
      </c>
    </row>
    <row r="1432" spans="2:28" ht="16.899999999999999" customHeight="1">
      <c r="B1432" s="24" t="s">
        <v>829</v>
      </c>
      <c r="C1432" s="25"/>
      <c r="D1432" s="5" t="s">
        <v>842</v>
      </c>
      <c r="E1432" s="6">
        <v>49</v>
      </c>
      <c r="F1432" s="7">
        <v>30</v>
      </c>
      <c r="G1432" s="4">
        <v>14</v>
      </c>
      <c r="H1432" s="4">
        <v>4</v>
      </c>
      <c r="I1432" s="4">
        <v>10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2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/>
      <c r="W1432" s="4">
        <v>1</v>
      </c>
      <c r="X1432" s="4">
        <v>2</v>
      </c>
      <c r="Y1432" s="4">
        <v>0</v>
      </c>
      <c r="Z1432" s="4">
        <v>0</v>
      </c>
      <c r="AA1432" s="4">
        <v>0</v>
      </c>
      <c r="AB1432" s="4">
        <v>0</v>
      </c>
    </row>
    <row r="1433" spans="2:28" ht="16.899999999999999" customHeight="1">
      <c r="B1433" s="24" t="s">
        <v>829</v>
      </c>
      <c r="C1433" s="25"/>
      <c r="D1433" s="5" t="s">
        <v>37</v>
      </c>
      <c r="E1433" s="6">
        <v>96</v>
      </c>
      <c r="F1433" s="7">
        <v>60</v>
      </c>
      <c r="G1433" s="4">
        <v>28</v>
      </c>
      <c r="H1433" s="4">
        <v>9</v>
      </c>
      <c r="I1433" s="4">
        <v>23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/>
      <c r="W1433" s="4">
        <v>3</v>
      </c>
      <c r="X1433" s="4">
        <v>3</v>
      </c>
      <c r="Y1433" s="4">
        <v>0</v>
      </c>
      <c r="Z1433" s="4">
        <v>0</v>
      </c>
      <c r="AA1433" s="4">
        <v>0</v>
      </c>
      <c r="AB1433" s="4">
        <v>0</v>
      </c>
    </row>
    <row r="1434" spans="2:28" ht="16.899999999999999" customHeight="1">
      <c r="B1434" s="24" t="s">
        <v>829</v>
      </c>
      <c r="C1434" s="25"/>
      <c r="D1434" s="5" t="s">
        <v>38</v>
      </c>
      <c r="E1434" s="6">
        <v>49</v>
      </c>
      <c r="F1434" s="7">
        <v>35</v>
      </c>
      <c r="G1434" s="4">
        <v>18</v>
      </c>
      <c r="H1434" s="4">
        <v>5</v>
      </c>
      <c r="I1434" s="4">
        <v>11</v>
      </c>
      <c r="J1434" s="4">
        <v>0</v>
      </c>
      <c r="K1434" s="4">
        <v>0</v>
      </c>
      <c r="L1434" s="4">
        <v>0</v>
      </c>
      <c r="M1434" s="4">
        <v>0</v>
      </c>
      <c r="N1434" s="4">
        <v>1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 t="s">
        <v>25</v>
      </c>
      <c r="W1434" s="4">
        <v>1</v>
      </c>
      <c r="X1434" s="4">
        <v>2</v>
      </c>
      <c r="Y1434" s="4">
        <v>0</v>
      </c>
      <c r="Z1434" s="4">
        <v>0</v>
      </c>
      <c r="AA1434" s="4">
        <v>0</v>
      </c>
      <c r="AB1434" s="4">
        <v>0</v>
      </c>
    </row>
    <row r="1435" spans="2:28" ht="16.899999999999999" customHeight="1">
      <c r="B1435" s="24" t="s">
        <v>829</v>
      </c>
      <c r="C1435" s="25"/>
      <c r="D1435" s="5" t="s">
        <v>843</v>
      </c>
      <c r="E1435" s="6">
        <v>98</v>
      </c>
      <c r="F1435" s="7">
        <v>50</v>
      </c>
      <c r="G1435" s="4">
        <v>26</v>
      </c>
      <c r="H1435" s="4">
        <v>8</v>
      </c>
      <c r="I1435" s="4">
        <v>16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 t="s">
        <v>25</v>
      </c>
      <c r="W1435" s="4">
        <v>1</v>
      </c>
      <c r="X1435" s="4">
        <v>4</v>
      </c>
      <c r="Y1435" s="4">
        <v>0</v>
      </c>
      <c r="Z1435" s="4">
        <v>0</v>
      </c>
      <c r="AA1435" s="4">
        <v>0</v>
      </c>
      <c r="AB1435" s="4">
        <v>0</v>
      </c>
    </row>
    <row r="1436" spans="2:28" ht="17.100000000000001" customHeight="1">
      <c r="B1436" s="24" t="s">
        <v>829</v>
      </c>
      <c r="C1436" s="25"/>
      <c r="D1436" s="5" t="s">
        <v>844</v>
      </c>
      <c r="E1436" s="6">
        <v>98</v>
      </c>
      <c r="F1436" s="7">
        <v>40</v>
      </c>
      <c r="G1436" s="4">
        <v>26</v>
      </c>
      <c r="H1436" s="4">
        <v>6</v>
      </c>
      <c r="I1436" s="4">
        <v>8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/>
      <c r="W1436" s="4">
        <v>1</v>
      </c>
      <c r="X1436" s="4">
        <v>3</v>
      </c>
      <c r="Y1436" s="4">
        <v>0</v>
      </c>
      <c r="Z1436" s="4">
        <v>0</v>
      </c>
      <c r="AA1436" s="4">
        <v>0</v>
      </c>
      <c r="AB1436" s="4">
        <v>0</v>
      </c>
    </row>
    <row r="1437" spans="2:28" ht="16.899999999999999" customHeight="1">
      <c r="B1437" s="24" t="s">
        <v>829</v>
      </c>
      <c r="C1437" s="25"/>
      <c r="D1437" s="5" t="s">
        <v>26</v>
      </c>
      <c r="E1437" s="6">
        <v>48</v>
      </c>
      <c r="F1437" s="7">
        <v>30</v>
      </c>
      <c r="G1437" s="4">
        <v>16</v>
      </c>
      <c r="H1437" s="4">
        <v>4</v>
      </c>
      <c r="I1437" s="4">
        <v>10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/>
      <c r="W1437" s="4">
        <v>1</v>
      </c>
      <c r="X1437" s="4">
        <v>2</v>
      </c>
      <c r="Y1437" s="4">
        <v>0</v>
      </c>
      <c r="Z1437" s="4">
        <v>0</v>
      </c>
      <c r="AA1437" s="4">
        <v>0</v>
      </c>
      <c r="AB1437" s="4">
        <v>0</v>
      </c>
    </row>
    <row r="1438" spans="2:28" ht="16.899999999999999" customHeight="1">
      <c r="B1438" s="24" t="s">
        <v>829</v>
      </c>
      <c r="C1438" s="25"/>
      <c r="D1438" s="5" t="s">
        <v>49</v>
      </c>
      <c r="E1438" s="6">
        <v>98</v>
      </c>
      <c r="F1438" s="7">
        <v>70</v>
      </c>
      <c r="G1438" s="4">
        <v>28</v>
      </c>
      <c r="H1438" s="4">
        <v>10</v>
      </c>
      <c r="I1438" s="4">
        <v>28</v>
      </c>
      <c r="J1438" s="4">
        <v>0</v>
      </c>
      <c r="K1438" s="4">
        <v>3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1</v>
      </c>
      <c r="T1438" s="4">
        <v>0</v>
      </c>
      <c r="U1438" s="4">
        <v>0</v>
      </c>
      <c r="V1438" s="4"/>
      <c r="W1438" s="4">
        <v>5</v>
      </c>
      <c r="X1438" s="4">
        <v>2</v>
      </c>
      <c r="Y1438" s="4">
        <v>0</v>
      </c>
      <c r="Z1438" s="4">
        <v>0</v>
      </c>
      <c r="AA1438" s="4">
        <v>0</v>
      </c>
      <c r="AB1438" s="4">
        <v>0</v>
      </c>
    </row>
    <row r="1439" spans="2:28" ht="16.899999999999999" customHeight="1">
      <c r="B1439" s="24" t="s">
        <v>829</v>
      </c>
      <c r="C1439" s="25"/>
      <c r="D1439" s="5" t="s">
        <v>55</v>
      </c>
      <c r="E1439" s="6">
        <v>98</v>
      </c>
      <c r="F1439" s="7">
        <v>115</v>
      </c>
      <c r="G1439" s="4">
        <v>31</v>
      </c>
      <c r="H1439" s="4">
        <v>20</v>
      </c>
      <c r="I1439" s="4">
        <v>64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 t="s">
        <v>25</v>
      </c>
      <c r="W1439" s="4">
        <v>5</v>
      </c>
      <c r="X1439" s="4">
        <v>6</v>
      </c>
      <c r="Y1439" s="4">
        <v>0</v>
      </c>
      <c r="Z1439" s="4">
        <v>0</v>
      </c>
      <c r="AA1439" s="4">
        <v>0</v>
      </c>
      <c r="AB1439" s="4">
        <v>0</v>
      </c>
    </row>
    <row r="1440" spans="2:28" ht="16.899999999999999" customHeight="1">
      <c r="B1440" s="27" t="s">
        <v>829</v>
      </c>
      <c r="C1440" s="25"/>
      <c r="D1440" s="8" t="s">
        <v>61</v>
      </c>
      <c r="E1440" s="9">
        <v>2197</v>
      </c>
      <c r="F1440" s="10">
        <v>2145</v>
      </c>
      <c r="G1440" s="11">
        <v>692</v>
      </c>
      <c r="H1440" s="11">
        <v>322</v>
      </c>
      <c r="I1440" s="11">
        <v>1024</v>
      </c>
      <c r="J1440" s="11">
        <v>0</v>
      </c>
      <c r="K1440" s="11">
        <v>58</v>
      </c>
      <c r="L1440" s="11">
        <v>0</v>
      </c>
      <c r="M1440" s="11">
        <v>0</v>
      </c>
      <c r="N1440" s="11">
        <v>5</v>
      </c>
      <c r="O1440" s="11">
        <v>0</v>
      </c>
      <c r="P1440" s="11">
        <v>38</v>
      </c>
      <c r="Q1440" s="11">
        <v>0</v>
      </c>
      <c r="R1440" s="11">
        <v>0</v>
      </c>
      <c r="S1440" s="11">
        <v>6</v>
      </c>
      <c r="T1440" s="11">
        <v>0</v>
      </c>
      <c r="U1440" s="11">
        <v>14</v>
      </c>
      <c r="V1440" s="11"/>
      <c r="W1440" s="11">
        <v>100</v>
      </c>
      <c r="X1440" s="11">
        <v>71</v>
      </c>
      <c r="Y1440" s="11">
        <v>0</v>
      </c>
      <c r="Z1440" s="11">
        <v>0</v>
      </c>
      <c r="AA1440" s="11">
        <v>0</v>
      </c>
      <c r="AB1440" s="11">
        <v>0</v>
      </c>
    </row>
    <row r="1441" spans="2:28" ht="16.899999999999999" customHeight="1">
      <c r="B1441" s="24" t="s">
        <v>845</v>
      </c>
      <c r="C1441" s="25"/>
      <c r="D1441" s="5" t="s">
        <v>38</v>
      </c>
      <c r="E1441" s="6">
        <v>197</v>
      </c>
      <c r="F1441" s="7">
        <v>180</v>
      </c>
      <c r="G1441" s="4">
        <v>5</v>
      </c>
      <c r="H1441" s="4">
        <v>26</v>
      </c>
      <c r="I1441" s="4">
        <v>118</v>
      </c>
      <c r="J1441" s="4">
        <v>1</v>
      </c>
      <c r="K1441" s="4">
        <v>25</v>
      </c>
      <c r="L1441" s="4">
        <v>0</v>
      </c>
      <c r="M1441" s="4">
        <v>0</v>
      </c>
      <c r="N1441" s="4">
        <v>1</v>
      </c>
      <c r="O1441" s="4">
        <v>0</v>
      </c>
      <c r="P1441" s="4">
        <v>2</v>
      </c>
      <c r="Q1441" s="4">
        <v>0</v>
      </c>
      <c r="R1441" s="4">
        <v>0</v>
      </c>
      <c r="S1441" s="4">
        <v>2</v>
      </c>
      <c r="T1441" s="4">
        <v>0</v>
      </c>
      <c r="U1441" s="4">
        <v>0</v>
      </c>
      <c r="V1441" s="4" t="s">
        <v>25</v>
      </c>
      <c r="W1441" s="4">
        <v>7</v>
      </c>
      <c r="X1441" s="4">
        <v>7</v>
      </c>
      <c r="Y1441" s="4">
        <v>0</v>
      </c>
      <c r="Z1441" s="4">
        <v>0</v>
      </c>
      <c r="AA1441" s="4">
        <v>0</v>
      </c>
      <c r="AB1441" s="4">
        <v>0</v>
      </c>
    </row>
    <row r="1442" spans="2:28" ht="17.100000000000001" customHeight="1">
      <c r="B1442" s="24" t="s">
        <v>845</v>
      </c>
      <c r="C1442" s="25"/>
      <c r="D1442" s="5" t="s">
        <v>55</v>
      </c>
      <c r="E1442" s="6">
        <v>100</v>
      </c>
      <c r="F1442" s="7">
        <v>100</v>
      </c>
      <c r="G1442" s="4">
        <v>16</v>
      </c>
      <c r="H1442" s="4">
        <v>22</v>
      </c>
      <c r="I1442" s="4">
        <v>61</v>
      </c>
      <c r="J1442" s="4">
        <v>1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/>
      <c r="W1442" s="4">
        <v>5</v>
      </c>
      <c r="X1442" s="4">
        <v>5</v>
      </c>
      <c r="Y1442" s="4">
        <v>0</v>
      </c>
      <c r="Z1442" s="4">
        <v>0</v>
      </c>
      <c r="AA1442" s="4">
        <v>0</v>
      </c>
      <c r="AB1442" s="4">
        <v>0</v>
      </c>
    </row>
    <row r="1443" spans="2:28" ht="16.899999999999999" customHeight="1">
      <c r="B1443" s="24" t="s">
        <v>845</v>
      </c>
      <c r="C1443" s="25"/>
      <c r="D1443" s="5" t="s">
        <v>40</v>
      </c>
      <c r="E1443" s="6">
        <v>133</v>
      </c>
      <c r="F1443" s="7">
        <v>120</v>
      </c>
      <c r="G1443" s="4">
        <v>5</v>
      </c>
      <c r="H1443" s="4">
        <v>16</v>
      </c>
      <c r="I1443" s="4">
        <v>83</v>
      </c>
      <c r="J1443" s="4">
        <v>1</v>
      </c>
      <c r="K1443" s="4">
        <v>10</v>
      </c>
      <c r="L1443" s="4">
        <v>0</v>
      </c>
      <c r="M1443" s="4">
        <v>0</v>
      </c>
      <c r="N1443" s="4">
        <v>0</v>
      </c>
      <c r="O1443" s="4">
        <v>0</v>
      </c>
      <c r="P1443" s="4">
        <v>3</v>
      </c>
      <c r="Q1443" s="4">
        <v>0</v>
      </c>
      <c r="R1443" s="4">
        <v>0</v>
      </c>
      <c r="S1443" s="4">
        <v>2</v>
      </c>
      <c r="T1443" s="4">
        <v>0</v>
      </c>
      <c r="U1443" s="4">
        <v>0</v>
      </c>
      <c r="V1443" s="4"/>
      <c r="W1443" s="4">
        <v>5</v>
      </c>
      <c r="X1443" s="4">
        <v>5</v>
      </c>
      <c r="Y1443" s="4">
        <v>0</v>
      </c>
      <c r="Z1443" s="4">
        <v>0</v>
      </c>
      <c r="AA1443" s="4">
        <v>0</v>
      </c>
      <c r="AB1443" s="4">
        <v>0</v>
      </c>
    </row>
    <row r="1444" spans="2:28" ht="16.899999999999999" customHeight="1">
      <c r="B1444" s="24" t="s">
        <v>845</v>
      </c>
      <c r="C1444" s="25"/>
      <c r="D1444" s="5" t="s">
        <v>846</v>
      </c>
      <c r="E1444" s="6">
        <v>20</v>
      </c>
      <c r="F1444" s="7">
        <v>20</v>
      </c>
      <c r="G1444" s="4">
        <v>2</v>
      </c>
      <c r="H1444" s="4">
        <v>3</v>
      </c>
      <c r="I1444" s="4">
        <v>15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/>
      <c r="W1444" s="4">
        <v>1</v>
      </c>
      <c r="X1444" s="4">
        <v>1</v>
      </c>
      <c r="Y1444" s="4">
        <v>0</v>
      </c>
      <c r="Z1444" s="4">
        <v>0</v>
      </c>
      <c r="AA1444" s="4">
        <v>0</v>
      </c>
      <c r="AB1444" s="4">
        <v>0</v>
      </c>
    </row>
    <row r="1445" spans="2:28" ht="16.899999999999999" customHeight="1">
      <c r="B1445" s="24" t="s">
        <v>845</v>
      </c>
      <c r="C1445" s="25"/>
      <c r="D1445" s="5" t="s">
        <v>847</v>
      </c>
      <c r="E1445" s="6">
        <v>50</v>
      </c>
      <c r="F1445" s="7">
        <v>50</v>
      </c>
      <c r="G1445" s="4">
        <v>5</v>
      </c>
      <c r="H1445" s="4">
        <v>13</v>
      </c>
      <c r="I1445" s="4">
        <v>31</v>
      </c>
      <c r="J1445" s="4">
        <v>1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/>
      <c r="W1445" s="4">
        <v>3</v>
      </c>
      <c r="X1445" s="4">
        <v>2</v>
      </c>
      <c r="Y1445" s="4">
        <v>0</v>
      </c>
      <c r="Z1445" s="4">
        <v>0</v>
      </c>
      <c r="AA1445" s="4">
        <v>0</v>
      </c>
      <c r="AB1445" s="4">
        <v>0</v>
      </c>
    </row>
    <row r="1446" spans="2:28" ht="16.899999999999999" customHeight="1">
      <c r="B1446" s="24" t="s">
        <v>845</v>
      </c>
      <c r="C1446" s="25"/>
      <c r="D1446" s="5" t="s">
        <v>141</v>
      </c>
      <c r="E1446" s="6">
        <v>183</v>
      </c>
      <c r="F1446" s="7">
        <v>180</v>
      </c>
      <c r="G1446" s="4">
        <v>13</v>
      </c>
      <c r="H1446" s="4">
        <v>29</v>
      </c>
      <c r="I1446" s="4">
        <v>109</v>
      </c>
      <c r="J1446" s="4">
        <v>0</v>
      </c>
      <c r="K1446" s="4">
        <v>20</v>
      </c>
      <c r="L1446" s="4">
        <v>0</v>
      </c>
      <c r="M1446" s="4">
        <v>0</v>
      </c>
      <c r="N1446" s="4">
        <v>0</v>
      </c>
      <c r="O1446" s="4">
        <v>0</v>
      </c>
      <c r="P1446" s="4">
        <v>3</v>
      </c>
      <c r="Q1446" s="4">
        <v>0</v>
      </c>
      <c r="R1446" s="4">
        <v>0</v>
      </c>
      <c r="S1446" s="4">
        <v>6</v>
      </c>
      <c r="T1446" s="4">
        <v>0</v>
      </c>
      <c r="U1446" s="4">
        <v>0</v>
      </c>
      <c r="V1446" s="4" t="s">
        <v>25</v>
      </c>
      <c r="W1446" s="4">
        <v>8</v>
      </c>
      <c r="X1446" s="4">
        <v>8</v>
      </c>
      <c r="Y1446" s="4">
        <v>0</v>
      </c>
      <c r="Z1446" s="4">
        <v>0</v>
      </c>
      <c r="AA1446" s="4">
        <v>0</v>
      </c>
      <c r="AB1446" s="4">
        <v>0</v>
      </c>
    </row>
    <row r="1447" spans="2:28" ht="16.899999999999999" customHeight="1">
      <c r="B1447" s="24" t="s">
        <v>845</v>
      </c>
      <c r="C1447" s="25"/>
      <c r="D1447" s="5" t="s">
        <v>848</v>
      </c>
      <c r="E1447" s="6">
        <v>45</v>
      </c>
      <c r="F1447" s="7">
        <v>35</v>
      </c>
      <c r="G1447" s="4">
        <v>6</v>
      </c>
      <c r="H1447" s="4">
        <v>5</v>
      </c>
      <c r="I1447" s="4">
        <v>24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/>
      <c r="W1447" s="4">
        <v>1</v>
      </c>
      <c r="X1447" s="4">
        <v>1</v>
      </c>
      <c r="Y1447" s="4">
        <v>0</v>
      </c>
      <c r="Z1447" s="4">
        <v>0</v>
      </c>
      <c r="AA1447" s="4">
        <v>0</v>
      </c>
      <c r="AB1447" s="4">
        <v>0</v>
      </c>
    </row>
    <row r="1448" spans="2:28" ht="16.899999999999999" customHeight="1">
      <c r="B1448" s="24" t="s">
        <v>845</v>
      </c>
      <c r="C1448" s="25"/>
      <c r="D1448" s="5" t="s">
        <v>142</v>
      </c>
      <c r="E1448" s="6">
        <v>192</v>
      </c>
      <c r="F1448" s="7">
        <v>180</v>
      </c>
      <c r="G1448" s="4">
        <v>14</v>
      </c>
      <c r="H1448" s="4">
        <v>27</v>
      </c>
      <c r="I1448" s="4">
        <v>111</v>
      </c>
      <c r="J1448" s="4">
        <v>0</v>
      </c>
      <c r="K1448" s="4">
        <v>26</v>
      </c>
      <c r="L1448" s="4">
        <v>0</v>
      </c>
      <c r="M1448" s="4">
        <v>0</v>
      </c>
      <c r="N1448" s="4">
        <v>0</v>
      </c>
      <c r="O1448" s="4">
        <v>0</v>
      </c>
      <c r="P1448" s="4">
        <v>2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/>
      <c r="W1448" s="4">
        <v>5</v>
      </c>
      <c r="X1448" s="4">
        <v>5</v>
      </c>
      <c r="Y1448" s="4">
        <v>0</v>
      </c>
      <c r="Z1448" s="4">
        <v>0</v>
      </c>
      <c r="AA1448" s="4">
        <v>0</v>
      </c>
      <c r="AB1448" s="4">
        <v>0</v>
      </c>
    </row>
    <row r="1449" spans="2:28" ht="17.100000000000001" customHeight="1">
      <c r="B1449" s="24" t="s">
        <v>845</v>
      </c>
      <c r="C1449" s="25"/>
      <c r="D1449" s="5" t="s">
        <v>849</v>
      </c>
      <c r="E1449" s="6">
        <v>49</v>
      </c>
      <c r="F1449" s="7">
        <v>50</v>
      </c>
      <c r="G1449" s="4">
        <v>5</v>
      </c>
      <c r="H1449" s="4">
        <v>7</v>
      </c>
      <c r="I1449" s="4">
        <v>34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1</v>
      </c>
      <c r="Q1449" s="4">
        <v>0</v>
      </c>
      <c r="R1449" s="4">
        <v>0</v>
      </c>
      <c r="S1449" s="4">
        <v>3</v>
      </c>
      <c r="T1449" s="4">
        <v>0</v>
      </c>
      <c r="U1449" s="4">
        <v>0</v>
      </c>
      <c r="V1449" s="4"/>
      <c r="W1449" s="4">
        <v>2</v>
      </c>
      <c r="X1449" s="4">
        <v>2</v>
      </c>
      <c r="Y1449" s="4">
        <v>0</v>
      </c>
      <c r="Z1449" s="4">
        <v>0</v>
      </c>
      <c r="AA1449" s="4">
        <v>0</v>
      </c>
      <c r="AB1449" s="4">
        <v>0</v>
      </c>
    </row>
    <row r="1450" spans="2:28" ht="16.899999999999999" customHeight="1">
      <c r="B1450" s="24" t="s">
        <v>845</v>
      </c>
      <c r="C1450" s="25"/>
      <c r="D1450" s="5" t="s">
        <v>850</v>
      </c>
      <c r="E1450" s="6">
        <v>20</v>
      </c>
      <c r="F1450" s="7">
        <v>20</v>
      </c>
      <c r="G1450" s="4">
        <v>2</v>
      </c>
      <c r="H1450" s="4">
        <v>3</v>
      </c>
      <c r="I1450" s="4">
        <v>15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/>
      <c r="W1450" s="4">
        <v>1</v>
      </c>
      <c r="X1450" s="4">
        <v>1</v>
      </c>
      <c r="Y1450" s="4">
        <v>0</v>
      </c>
      <c r="Z1450" s="4">
        <v>0</v>
      </c>
      <c r="AA1450" s="4">
        <v>0</v>
      </c>
      <c r="AB1450" s="4">
        <v>0</v>
      </c>
    </row>
    <row r="1451" spans="2:28" ht="16.899999999999999" customHeight="1">
      <c r="B1451" s="24" t="s">
        <v>845</v>
      </c>
      <c r="C1451" s="25"/>
      <c r="D1451" s="5" t="s">
        <v>683</v>
      </c>
      <c r="E1451" s="6">
        <v>46</v>
      </c>
      <c r="F1451" s="7">
        <v>40</v>
      </c>
      <c r="G1451" s="4">
        <v>3</v>
      </c>
      <c r="H1451" s="4">
        <v>6</v>
      </c>
      <c r="I1451" s="4">
        <v>22</v>
      </c>
      <c r="J1451" s="4">
        <v>1</v>
      </c>
      <c r="K1451" s="4">
        <v>5</v>
      </c>
      <c r="L1451" s="4">
        <v>0</v>
      </c>
      <c r="M1451" s="4">
        <v>0</v>
      </c>
      <c r="N1451" s="4">
        <v>1</v>
      </c>
      <c r="O1451" s="4">
        <v>0</v>
      </c>
      <c r="P1451" s="4">
        <v>1</v>
      </c>
      <c r="Q1451" s="4">
        <v>0</v>
      </c>
      <c r="R1451" s="4">
        <v>0</v>
      </c>
      <c r="S1451" s="4">
        <v>1</v>
      </c>
      <c r="T1451" s="4">
        <v>0</v>
      </c>
      <c r="U1451" s="4">
        <v>0</v>
      </c>
      <c r="V1451" s="4"/>
      <c r="W1451" s="4">
        <v>2</v>
      </c>
      <c r="X1451" s="4">
        <v>2</v>
      </c>
      <c r="Y1451" s="4">
        <v>0</v>
      </c>
      <c r="Z1451" s="4">
        <v>0</v>
      </c>
      <c r="AA1451" s="4">
        <v>0</v>
      </c>
      <c r="AB1451" s="4">
        <v>0</v>
      </c>
    </row>
    <row r="1452" spans="2:28" ht="16.899999999999999" customHeight="1">
      <c r="B1452" s="24" t="s">
        <v>845</v>
      </c>
      <c r="C1452" s="25"/>
      <c r="D1452" s="5" t="s">
        <v>44</v>
      </c>
      <c r="E1452" s="6">
        <v>191</v>
      </c>
      <c r="F1452" s="7">
        <v>180</v>
      </c>
      <c r="G1452" s="4">
        <v>6</v>
      </c>
      <c r="H1452" s="4">
        <v>27</v>
      </c>
      <c r="I1452" s="4">
        <v>125</v>
      </c>
      <c r="J1452" s="4">
        <v>0</v>
      </c>
      <c r="K1452" s="4">
        <v>20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2</v>
      </c>
      <c r="T1452" s="4">
        <v>0</v>
      </c>
      <c r="U1452" s="4">
        <v>0</v>
      </c>
      <c r="V1452" s="4"/>
      <c r="W1452" s="4">
        <v>5</v>
      </c>
      <c r="X1452" s="4">
        <v>5</v>
      </c>
      <c r="Y1452" s="4">
        <v>0</v>
      </c>
      <c r="Z1452" s="4">
        <v>0</v>
      </c>
      <c r="AA1452" s="4">
        <v>0</v>
      </c>
      <c r="AB1452" s="4">
        <v>0</v>
      </c>
    </row>
    <row r="1453" spans="2:28" ht="16.899999999999999" customHeight="1">
      <c r="B1453" s="24" t="s">
        <v>845</v>
      </c>
      <c r="C1453" s="25"/>
      <c r="D1453" s="5" t="s">
        <v>851</v>
      </c>
      <c r="E1453" s="6">
        <v>50</v>
      </c>
      <c r="F1453" s="7">
        <v>50</v>
      </c>
      <c r="G1453" s="4">
        <v>5</v>
      </c>
      <c r="H1453" s="4">
        <v>7</v>
      </c>
      <c r="I1453" s="4">
        <v>36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1</v>
      </c>
      <c r="Q1453" s="4">
        <v>0</v>
      </c>
      <c r="R1453" s="4">
        <v>0</v>
      </c>
      <c r="S1453" s="4">
        <v>1</v>
      </c>
      <c r="T1453" s="4">
        <v>0</v>
      </c>
      <c r="U1453" s="4">
        <v>0</v>
      </c>
      <c r="V1453" s="4"/>
      <c r="W1453" s="4">
        <v>1</v>
      </c>
      <c r="X1453" s="4">
        <v>3</v>
      </c>
      <c r="Y1453" s="4">
        <v>0</v>
      </c>
      <c r="Z1453" s="4">
        <v>0</v>
      </c>
      <c r="AA1453" s="4">
        <v>0</v>
      </c>
      <c r="AB1453" s="4">
        <v>0</v>
      </c>
    </row>
    <row r="1454" spans="2:28" ht="16.899999999999999" customHeight="1">
      <c r="B1454" s="24" t="s">
        <v>845</v>
      </c>
      <c r="C1454" s="25"/>
      <c r="D1454" s="5" t="s">
        <v>381</v>
      </c>
      <c r="E1454" s="6">
        <v>49</v>
      </c>
      <c r="F1454" s="7">
        <v>54</v>
      </c>
      <c r="G1454" s="4">
        <v>6</v>
      </c>
      <c r="H1454" s="4">
        <v>8</v>
      </c>
      <c r="I1454" s="4">
        <v>37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2</v>
      </c>
      <c r="Q1454" s="4">
        <v>0</v>
      </c>
      <c r="R1454" s="4">
        <v>1</v>
      </c>
      <c r="S1454" s="4">
        <v>0</v>
      </c>
      <c r="T1454" s="4">
        <v>0</v>
      </c>
      <c r="U1454" s="4">
        <v>0</v>
      </c>
      <c r="V1454" s="4"/>
      <c r="W1454" s="4">
        <v>1</v>
      </c>
      <c r="X1454" s="4">
        <v>3</v>
      </c>
      <c r="Y1454" s="4">
        <v>0</v>
      </c>
      <c r="Z1454" s="4">
        <v>0</v>
      </c>
      <c r="AA1454" s="4">
        <v>0</v>
      </c>
      <c r="AB1454" s="4">
        <v>0</v>
      </c>
    </row>
    <row r="1455" spans="2:28" ht="17.100000000000001" customHeight="1">
      <c r="B1455" s="27" t="s">
        <v>845</v>
      </c>
      <c r="C1455" s="25"/>
      <c r="D1455" s="8" t="s">
        <v>61</v>
      </c>
      <c r="E1455" s="9">
        <v>1325</v>
      </c>
      <c r="F1455" s="10">
        <v>1259</v>
      </c>
      <c r="G1455" s="11">
        <v>93</v>
      </c>
      <c r="H1455" s="11">
        <v>199</v>
      </c>
      <c r="I1455" s="11">
        <v>821</v>
      </c>
      <c r="J1455" s="11">
        <v>5</v>
      </c>
      <c r="K1455" s="11">
        <v>106</v>
      </c>
      <c r="L1455" s="11">
        <v>0</v>
      </c>
      <c r="M1455" s="11">
        <v>0</v>
      </c>
      <c r="N1455" s="11">
        <v>2</v>
      </c>
      <c r="O1455" s="11">
        <v>0</v>
      </c>
      <c r="P1455" s="11">
        <v>15</v>
      </c>
      <c r="Q1455" s="11">
        <v>0</v>
      </c>
      <c r="R1455" s="11">
        <v>1</v>
      </c>
      <c r="S1455" s="11">
        <v>17</v>
      </c>
      <c r="T1455" s="11">
        <v>0</v>
      </c>
      <c r="U1455" s="11">
        <v>0</v>
      </c>
      <c r="V1455" s="11"/>
      <c r="W1455" s="11">
        <v>47</v>
      </c>
      <c r="X1455" s="11">
        <v>50</v>
      </c>
      <c r="Y1455" s="11">
        <v>0</v>
      </c>
      <c r="Z1455" s="11">
        <v>0</v>
      </c>
      <c r="AA1455" s="11">
        <v>0</v>
      </c>
      <c r="AB1455" s="11">
        <v>0</v>
      </c>
    </row>
    <row r="1456" spans="2:28" ht="16.899999999999999" customHeight="1">
      <c r="B1456" s="24" t="s">
        <v>852</v>
      </c>
      <c r="C1456" s="25"/>
      <c r="D1456" s="5" t="s">
        <v>853</v>
      </c>
      <c r="E1456" s="6">
        <v>47</v>
      </c>
      <c r="F1456" s="7">
        <v>50</v>
      </c>
      <c r="G1456" s="4">
        <v>7</v>
      </c>
      <c r="H1456" s="4">
        <v>7</v>
      </c>
      <c r="I1456" s="4">
        <v>33</v>
      </c>
      <c r="J1456" s="4">
        <v>1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2</v>
      </c>
      <c r="T1456" s="4">
        <v>0</v>
      </c>
      <c r="U1456" s="4">
        <v>0</v>
      </c>
      <c r="V1456" s="4" t="s">
        <v>25</v>
      </c>
      <c r="W1456" s="4">
        <v>2</v>
      </c>
      <c r="X1456" s="4">
        <v>2</v>
      </c>
      <c r="Y1456" s="4">
        <v>0</v>
      </c>
      <c r="Z1456" s="4">
        <v>0</v>
      </c>
      <c r="AA1456" s="4">
        <v>0</v>
      </c>
      <c r="AB1456" s="4">
        <v>0</v>
      </c>
    </row>
    <row r="1457" spans="2:28" ht="16.899999999999999" customHeight="1">
      <c r="B1457" s="24" t="s">
        <v>852</v>
      </c>
      <c r="C1457" s="25"/>
      <c r="D1457" s="5" t="s">
        <v>854</v>
      </c>
      <c r="E1457" s="6">
        <v>50</v>
      </c>
      <c r="F1457" s="7">
        <v>40</v>
      </c>
      <c r="G1457" s="4">
        <v>10</v>
      </c>
      <c r="H1457" s="4">
        <v>5</v>
      </c>
      <c r="I1457" s="4">
        <v>24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1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/>
      <c r="W1457" s="4">
        <v>0</v>
      </c>
      <c r="X1457" s="4">
        <v>1</v>
      </c>
      <c r="Y1457" s="4">
        <v>0</v>
      </c>
      <c r="Z1457" s="4">
        <v>0</v>
      </c>
      <c r="AA1457" s="4">
        <v>0</v>
      </c>
      <c r="AB1457" s="4">
        <v>0</v>
      </c>
    </row>
    <row r="1458" spans="2:28" ht="16.899999999999999" customHeight="1">
      <c r="B1458" s="24" t="s">
        <v>852</v>
      </c>
      <c r="C1458" s="25"/>
      <c r="D1458" s="5" t="s">
        <v>855</v>
      </c>
      <c r="E1458" s="6">
        <v>20</v>
      </c>
      <c r="F1458" s="7">
        <v>20</v>
      </c>
      <c r="G1458" s="4">
        <v>5</v>
      </c>
      <c r="H1458" s="4">
        <v>3</v>
      </c>
      <c r="I1458" s="4">
        <v>12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/>
      <c r="W1458" s="4">
        <v>1</v>
      </c>
      <c r="X1458" s="4">
        <v>1</v>
      </c>
      <c r="Y1458" s="4">
        <v>0</v>
      </c>
      <c r="Z1458" s="4">
        <v>0</v>
      </c>
      <c r="AA1458" s="4">
        <v>0</v>
      </c>
      <c r="AB1458" s="4">
        <v>0</v>
      </c>
    </row>
    <row r="1459" spans="2:28" ht="16.899999999999999" customHeight="1">
      <c r="B1459" s="24" t="s">
        <v>852</v>
      </c>
      <c r="C1459" s="25"/>
      <c r="D1459" s="5" t="s">
        <v>856</v>
      </c>
      <c r="E1459" s="6">
        <v>42</v>
      </c>
      <c r="F1459" s="7">
        <v>32</v>
      </c>
      <c r="G1459" s="4">
        <v>7</v>
      </c>
      <c r="H1459" s="4">
        <v>5</v>
      </c>
      <c r="I1459" s="4">
        <v>20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/>
      <c r="W1459" s="4">
        <v>1</v>
      </c>
      <c r="X1459" s="4">
        <v>2</v>
      </c>
      <c r="Y1459" s="4">
        <v>0</v>
      </c>
      <c r="Z1459" s="4">
        <v>0</v>
      </c>
      <c r="AA1459" s="4">
        <v>0</v>
      </c>
      <c r="AB1459" s="4">
        <v>0</v>
      </c>
    </row>
    <row r="1460" spans="2:28" ht="16.899999999999999" customHeight="1">
      <c r="B1460" s="24" t="s">
        <v>852</v>
      </c>
      <c r="C1460" s="25"/>
      <c r="D1460" s="5" t="s">
        <v>165</v>
      </c>
      <c r="E1460" s="6">
        <v>55</v>
      </c>
      <c r="F1460" s="7">
        <v>55</v>
      </c>
      <c r="G1460" s="4">
        <v>13</v>
      </c>
      <c r="H1460" s="4">
        <v>4</v>
      </c>
      <c r="I1460" s="4">
        <v>34</v>
      </c>
      <c r="J1460" s="4">
        <v>0</v>
      </c>
      <c r="K1460" s="4">
        <v>2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2</v>
      </c>
      <c r="T1460" s="4">
        <v>0</v>
      </c>
      <c r="U1460" s="4">
        <v>0</v>
      </c>
      <c r="V1460" s="4"/>
      <c r="W1460" s="4">
        <v>1</v>
      </c>
      <c r="X1460" s="4">
        <v>1</v>
      </c>
      <c r="Y1460" s="4">
        <v>0</v>
      </c>
      <c r="Z1460" s="4">
        <v>0</v>
      </c>
      <c r="AA1460" s="4">
        <v>0</v>
      </c>
      <c r="AB1460" s="4">
        <v>0</v>
      </c>
    </row>
    <row r="1461" spans="2:28" ht="17.100000000000001" customHeight="1">
      <c r="B1461" s="24" t="s">
        <v>852</v>
      </c>
      <c r="C1461" s="25"/>
      <c r="D1461" s="5" t="s">
        <v>857</v>
      </c>
      <c r="E1461" s="6">
        <v>120</v>
      </c>
      <c r="F1461" s="7">
        <v>115</v>
      </c>
      <c r="G1461" s="4">
        <v>11</v>
      </c>
      <c r="H1461" s="4">
        <v>15</v>
      </c>
      <c r="I1461" s="4">
        <v>75</v>
      </c>
      <c r="J1461" s="4">
        <v>0</v>
      </c>
      <c r="K1461" s="4">
        <v>10</v>
      </c>
      <c r="L1461" s="4">
        <v>0</v>
      </c>
      <c r="M1461" s="4">
        <v>0</v>
      </c>
      <c r="N1461" s="4">
        <v>0</v>
      </c>
      <c r="O1461" s="4">
        <v>0</v>
      </c>
      <c r="P1461" s="4">
        <v>1</v>
      </c>
      <c r="Q1461" s="4">
        <v>0</v>
      </c>
      <c r="R1461" s="4">
        <v>0</v>
      </c>
      <c r="S1461" s="4">
        <v>3</v>
      </c>
      <c r="T1461" s="4">
        <v>0</v>
      </c>
      <c r="U1461" s="4">
        <v>0</v>
      </c>
      <c r="V1461" s="4"/>
      <c r="W1461" s="4">
        <v>1</v>
      </c>
      <c r="X1461" s="4">
        <v>1</v>
      </c>
      <c r="Y1461" s="4">
        <v>0</v>
      </c>
      <c r="Z1461" s="4">
        <v>0</v>
      </c>
      <c r="AA1461" s="4">
        <v>0</v>
      </c>
      <c r="AB1461" s="4">
        <v>0</v>
      </c>
    </row>
    <row r="1462" spans="2:28" ht="16.899999999999999" customHeight="1">
      <c r="B1462" s="24" t="s">
        <v>852</v>
      </c>
      <c r="C1462" s="25"/>
      <c r="D1462" s="5" t="s">
        <v>858</v>
      </c>
      <c r="E1462" s="6">
        <v>120</v>
      </c>
      <c r="F1462" s="7">
        <v>100</v>
      </c>
      <c r="G1462" s="4">
        <v>12</v>
      </c>
      <c r="H1462" s="4">
        <v>13</v>
      </c>
      <c r="I1462" s="4">
        <v>62</v>
      </c>
      <c r="J1462" s="4">
        <v>0</v>
      </c>
      <c r="K1462" s="4">
        <v>12</v>
      </c>
      <c r="L1462" s="4">
        <v>0</v>
      </c>
      <c r="M1462" s="4">
        <v>0</v>
      </c>
      <c r="N1462" s="4">
        <v>0</v>
      </c>
      <c r="O1462" s="4">
        <v>0</v>
      </c>
      <c r="P1462" s="4">
        <v>1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/>
      <c r="W1462" s="4">
        <v>1</v>
      </c>
      <c r="X1462" s="4">
        <v>1</v>
      </c>
      <c r="Y1462" s="4">
        <v>0</v>
      </c>
      <c r="Z1462" s="4">
        <v>0</v>
      </c>
      <c r="AA1462" s="4">
        <v>0</v>
      </c>
      <c r="AB1462" s="4">
        <v>0</v>
      </c>
    </row>
    <row r="1463" spans="2:28" ht="16.899999999999999" customHeight="1">
      <c r="B1463" s="24" t="s">
        <v>852</v>
      </c>
      <c r="C1463" s="25"/>
      <c r="D1463" s="5" t="s">
        <v>859</v>
      </c>
      <c r="E1463" s="6">
        <v>58</v>
      </c>
      <c r="F1463" s="7">
        <v>53</v>
      </c>
      <c r="G1463" s="4">
        <v>13</v>
      </c>
      <c r="H1463" s="4">
        <v>7</v>
      </c>
      <c r="I1463" s="4">
        <v>32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1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/>
      <c r="W1463" s="4">
        <v>1</v>
      </c>
      <c r="X1463" s="4">
        <v>1</v>
      </c>
      <c r="Y1463" s="4">
        <v>0</v>
      </c>
      <c r="Z1463" s="4">
        <v>0</v>
      </c>
      <c r="AA1463" s="4">
        <v>0</v>
      </c>
      <c r="AB1463" s="4">
        <v>0</v>
      </c>
    </row>
    <row r="1464" spans="2:28" ht="16.899999999999999" customHeight="1">
      <c r="B1464" s="24" t="s">
        <v>852</v>
      </c>
      <c r="C1464" s="25"/>
      <c r="D1464" s="5" t="s">
        <v>860</v>
      </c>
      <c r="E1464" s="6">
        <v>120</v>
      </c>
      <c r="F1464" s="7">
        <v>110</v>
      </c>
      <c r="G1464" s="4">
        <v>12</v>
      </c>
      <c r="H1464" s="4">
        <v>15</v>
      </c>
      <c r="I1464" s="4">
        <v>66</v>
      </c>
      <c r="J1464" s="4">
        <v>0</v>
      </c>
      <c r="K1464" s="4">
        <v>15</v>
      </c>
      <c r="L1464" s="4">
        <v>0</v>
      </c>
      <c r="M1464" s="4">
        <v>0</v>
      </c>
      <c r="N1464" s="4">
        <v>0</v>
      </c>
      <c r="O1464" s="4">
        <v>0</v>
      </c>
      <c r="P1464" s="4">
        <v>2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/>
      <c r="W1464" s="4">
        <v>1</v>
      </c>
      <c r="X1464" s="4">
        <v>1</v>
      </c>
      <c r="Y1464" s="4">
        <v>0</v>
      </c>
      <c r="Z1464" s="4">
        <v>0</v>
      </c>
      <c r="AA1464" s="4">
        <v>0</v>
      </c>
      <c r="AB1464" s="4">
        <v>0</v>
      </c>
    </row>
    <row r="1465" spans="2:28" ht="16.899999999999999" customHeight="1">
      <c r="B1465" s="24" t="s">
        <v>852</v>
      </c>
      <c r="C1465" s="25"/>
      <c r="D1465" s="5" t="s">
        <v>861</v>
      </c>
      <c r="E1465" s="6">
        <v>96</v>
      </c>
      <c r="F1465" s="7">
        <v>60</v>
      </c>
      <c r="G1465" s="4">
        <v>11</v>
      </c>
      <c r="H1465" s="4">
        <v>9</v>
      </c>
      <c r="I1465" s="4">
        <v>38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2</v>
      </c>
      <c r="T1465" s="4">
        <v>0</v>
      </c>
      <c r="U1465" s="4">
        <v>0</v>
      </c>
      <c r="V1465" s="4"/>
      <c r="W1465" s="4">
        <v>1</v>
      </c>
      <c r="X1465" s="4">
        <v>1</v>
      </c>
      <c r="Y1465" s="4">
        <v>0</v>
      </c>
      <c r="Z1465" s="4">
        <v>0</v>
      </c>
      <c r="AA1465" s="4">
        <v>0</v>
      </c>
      <c r="AB1465" s="4">
        <v>0</v>
      </c>
    </row>
    <row r="1466" spans="2:28" ht="16.899999999999999" customHeight="1">
      <c r="B1466" s="24" t="s">
        <v>852</v>
      </c>
      <c r="C1466" s="25"/>
      <c r="D1466" s="5" t="s">
        <v>862</v>
      </c>
      <c r="E1466" s="6">
        <v>114</v>
      </c>
      <c r="F1466" s="7">
        <v>60</v>
      </c>
      <c r="G1466" s="4">
        <v>12</v>
      </c>
      <c r="H1466" s="4">
        <v>9</v>
      </c>
      <c r="I1466" s="4">
        <v>37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2</v>
      </c>
      <c r="T1466" s="4">
        <v>0</v>
      </c>
      <c r="U1466" s="4">
        <v>0</v>
      </c>
      <c r="V1466" s="4"/>
      <c r="W1466" s="4">
        <v>1</v>
      </c>
      <c r="X1466" s="4">
        <v>1</v>
      </c>
      <c r="Y1466" s="4">
        <v>0</v>
      </c>
      <c r="Z1466" s="4">
        <v>0</v>
      </c>
      <c r="AA1466" s="4">
        <v>0</v>
      </c>
      <c r="AB1466" s="4">
        <v>0</v>
      </c>
    </row>
    <row r="1467" spans="2:28" ht="16.899999999999999" customHeight="1">
      <c r="B1467" s="24" t="s">
        <v>852</v>
      </c>
      <c r="C1467" s="25"/>
      <c r="D1467" s="5" t="s">
        <v>460</v>
      </c>
      <c r="E1467" s="6">
        <v>120</v>
      </c>
      <c r="F1467" s="7">
        <v>120</v>
      </c>
      <c r="G1467" s="4">
        <v>15</v>
      </c>
      <c r="H1467" s="4">
        <v>18</v>
      </c>
      <c r="I1467" s="4">
        <v>75</v>
      </c>
      <c r="J1467" s="4">
        <v>0</v>
      </c>
      <c r="K1467" s="4">
        <v>6</v>
      </c>
      <c r="L1467" s="4">
        <v>0</v>
      </c>
      <c r="M1467" s="4">
        <v>0</v>
      </c>
      <c r="N1467" s="4">
        <v>0</v>
      </c>
      <c r="O1467" s="4">
        <v>0</v>
      </c>
      <c r="P1467" s="4">
        <v>2</v>
      </c>
      <c r="Q1467" s="4">
        <v>0</v>
      </c>
      <c r="R1467" s="4">
        <v>0</v>
      </c>
      <c r="S1467" s="4">
        <v>4</v>
      </c>
      <c r="T1467" s="4">
        <v>0</v>
      </c>
      <c r="U1467" s="4">
        <v>0</v>
      </c>
      <c r="V1467" s="4"/>
      <c r="W1467" s="4">
        <v>2</v>
      </c>
      <c r="X1467" s="4">
        <v>3</v>
      </c>
      <c r="Y1467" s="4">
        <v>0</v>
      </c>
      <c r="Z1467" s="4">
        <v>0</v>
      </c>
      <c r="AA1467" s="4">
        <v>0</v>
      </c>
      <c r="AB1467" s="4">
        <v>0</v>
      </c>
    </row>
    <row r="1468" spans="2:28" ht="17.100000000000001" customHeight="1">
      <c r="B1468" s="24" t="s">
        <v>852</v>
      </c>
      <c r="C1468" s="25"/>
      <c r="D1468" s="5" t="s">
        <v>426</v>
      </c>
      <c r="E1468" s="6">
        <v>120</v>
      </c>
      <c r="F1468" s="7">
        <v>60</v>
      </c>
      <c r="G1468" s="4">
        <v>10</v>
      </c>
      <c r="H1468" s="4">
        <v>9</v>
      </c>
      <c r="I1468" s="4">
        <v>37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4</v>
      </c>
      <c r="T1468" s="4">
        <v>0</v>
      </c>
      <c r="U1468" s="4">
        <v>0</v>
      </c>
      <c r="V1468" s="4"/>
      <c r="W1468" s="4">
        <v>2</v>
      </c>
      <c r="X1468" s="4">
        <v>4</v>
      </c>
      <c r="Y1468" s="4">
        <v>0</v>
      </c>
      <c r="Z1468" s="4">
        <v>0</v>
      </c>
      <c r="AA1468" s="4">
        <v>0</v>
      </c>
      <c r="AB1468" s="4">
        <v>0</v>
      </c>
    </row>
    <row r="1469" spans="2:28" ht="16.899999999999999" customHeight="1">
      <c r="B1469" s="24" t="s">
        <v>852</v>
      </c>
      <c r="C1469" s="25"/>
      <c r="D1469" s="5" t="s">
        <v>81</v>
      </c>
      <c r="E1469" s="6">
        <v>108</v>
      </c>
      <c r="F1469" s="7">
        <v>114</v>
      </c>
      <c r="G1469" s="4">
        <v>5</v>
      </c>
      <c r="H1469" s="4">
        <v>21</v>
      </c>
      <c r="I1469" s="4">
        <v>78</v>
      </c>
      <c r="J1469" s="4">
        <v>0</v>
      </c>
      <c r="K1469" s="4">
        <v>6</v>
      </c>
      <c r="L1469" s="4">
        <v>0</v>
      </c>
      <c r="M1469" s="4">
        <v>0</v>
      </c>
      <c r="N1469" s="4">
        <v>0</v>
      </c>
      <c r="O1469" s="4">
        <v>0</v>
      </c>
      <c r="P1469" s="4">
        <v>2</v>
      </c>
      <c r="Q1469" s="4">
        <v>0</v>
      </c>
      <c r="R1469" s="4">
        <v>0</v>
      </c>
      <c r="S1469" s="4">
        <v>2</v>
      </c>
      <c r="T1469" s="4">
        <v>0</v>
      </c>
      <c r="U1469" s="4">
        <v>0</v>
      </c>
      <c r="V1469" s="4"/>
      <c r="W1469" s="4">
        <v>1</v>
      </c>
      <c r="X1469" s="4">
        <v>1</v>
      </c>
      <c r="Y1469" s="4">
        <v>0</v>
      </c>
      <c r="Z1469" s="4">
        <v>0</v>
      </c>
      <c r="AA1469" s="4">
        <v>0</v>
      </c>
      <c r="AB1469" s="4">
        <v>0</v>
      </c>
    </row>
    <row r="1470" spans="2:28" ht="16.899999999999999" customHeight="1">
      <c r="B1470" s="24" t="s">
        <v>852</v>
      </c>
      <c r="C1470" s="25"/>
      <c r="D1470" s="5" t="s">
        <v>863</v>
      </c>
      <c r="E1470" s="6">
        <v>106</v>
      </c>
      <c r="F1470" s="7">
        <v>106</v>
      </c>
      <c r="G1470" s="4">
        <v>8</v>
      </c>
      <c r="H1470" s="4">
        <v>21</v>
      </c>
      <c r="I1470" s="4">
        <v>75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2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/>
      <c r="W1470" s="4">
        <v>1</v>
      </c>
      <c r="X1470" s="4">
        <v>1</v>
      </c>
      <c r="Y1470" s="4">
        <v>0</v>
      </c>
      <c r="Z1470" s="4">
        <v>0</v>
      </c>
      <c r="AA1470" s="4">
        <v>1</v>
      </c>
      <c r="AB1470" s="4">
        <v>0</v>
      </c>
    </row>
    <row r="1471" spans="2:28" ht="16.899999999999999" customHeight="1">
      <c r="B1471" s="24" t="s">
        <v>852</v>
      </c>
      <c r="C1471" s="25"/>
      <c r="D1471" s="5" t="s">
        <v>45</v>
      </c>
      <c r="E1471" s="6">
        <v>162</v>
      </c>
      <c r="F1471" s="7">
        <v>162</v>
      </c>
      <c r="G1471" s="4">
        <v>17</v>
      </c>
      <c r="H1471" s="4">
        <v>30</v>
      </c>
      <c r="I1471" s="4">
        <v>109</v>
      </c>
      <c r="J1471" s="4">
        <v>0</v>
      </c>
      <c r="K1471" s="4">
        <v>0</v>
      </c>
      <c r="L1471" s="4">
        <v>0</v>
      </c>
      <c r="M1471" s="4">
        <v>0</v>
      </c>
      <c r="N1471" s="4">
        <v>2</v>
      </c>
      <c r="O1471" s="4">
        <v>0</v>
      </c>
      <c r="P1471" s="4">
        <v>1</v>
      </c>
      <c r="Q1471" s="4">
        <v>0</v>
      </c>
      <c r="R1471" s="4">
        <v>0</v>
      </c>
      <c r="S1471" s="4">
        <v>3</v>
      </c>
      <c r="T1471" s="4">
        <v>0</v>
      </c>
      <c r="U1471" s="4">
        <v>0</v>
      </c>
      <c r="V1471" s="4"/>
      <c r="W1471" s="4">
        <v>3</v>
      </c>
      <c r="X1471" s="4">
        <v>3</v>
      </c>
      <c r="Y1471" s="4">
        <v>0</v>
      </c>
      <c r="Z1471" s="4">
        <v>0</v>
      </c>
      <c r="AA1471" s="4">
        <v>1</v>
      </c>
      <c r="AB1471" s="4">
        <v>0</v>
      </c>
    </row>
    <row r="1472" spans="2:28" ht="16.899999999999999" customHeight="1">
      <c r="B1472" s="24" t="s">
        <v>852</v>
      </c>
      <c r="C1472" s="25"/>
      <c r="D1472" s="5" t="s">
        <v>399</v>
      </c>
      <c r="E1472" s="6">
        <v>92</v>
      </c>
      <c r="F1472" s="7">
        <v>92</v>
      </c>
      <c r="G1472" s="4">
        <v>7</v>
      </c>
      <c r="H1472" s="4">
        <v>17</v>
      </c>
      <c r="I1472" s="4">
        <v>60</v>
      </c>
      <c r="J1472" s="4">
        <v>0</v>
      </c>
      <c r="K1472" s="4">
        <v>8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/>
      <c r="W1472" s="4">
        <v>2</v>
      </c>
      <c r="X1472" s="4">
        <v>3</v>
      </c>
      <c r="Y1472" s="4">
        <v>0</v>
      </c>
      <c r="Z1472" s="4">
        <v>0</v>
      </c>
      <c r="AA1472" s="4">
        <v>0</v>
      </c>
      <c r="AB1472" s="4">
        <v>0</v>
      </c>
    </row>
    <row r="1473" spans="2:28" ht="16.899999999999999" customHeight="1">
      <c r="B1473" s="24" t="s">
        <v>852</v>
      </c>
      <c r="C1473" s="25"/>
      <c r="D1473" s="5" t="s">
        <v>864</v>
      </c>
      <c r="E1473" s="6">
        <v>97</v>
      </c>
      <c r="F1473" s="7">
        <v>97</v>
      </c>
      <c r="G1473" s="4">
        <v>6</v>
      </c>
      <c r="H1473" s="4">
        <v>16</v>
      </c>
      <c r="I1473" s="4">
        <v>69</v>
      </c>
      <c r="J1473" s="4">
        <v>0</v>
      </c>
      <c r="K1473" s="4">
        <v>6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/>
      <c r="W1473" s="4">
        <v>1</v>
      </c>
      <c r="X1473" s="4">
        <v>1</v>
      </c>
      <c r="Y1473" s="4">
        <v>0</v>
      </c>
      <c r="Z1473" s="4">
        <v>0</v>
      </c>
      <c r="AA1473" s="4">
        <v>1</v>
      </c>
      <c r="AB1473" s="4">
        <v>0</v>
      </c>
    </row>
    <row r="1474" spans="2:28" ht="17.100000000000001" customHeight="1">
      <c r="B1474" s="24" t="s">
        <v>852</v>
      </c>
      <c r="C1474" s="25"/>
      <c r="D1474" s="5" t="s">
        <v>865</v>
      </c>
      <c r="E1474" s="6">
        <v>60</v>
      </c>
      <c r="F1474" s="7">
        <v>60</v>
      </c>
      <c r="G1474" s="4">
        <v>4</v>
      </c>
      <c r="H1474" s="4">
        <v>5</v>
      </c>
      <c r="I1474" s="4">
        <v>37</v>
      </c>
      <c r="J1474" s="4">
        <v>0</v>
      </c>
      <c r="K1474" s="4">
        <v>5</v>
      </c>
      <c r="L1474" s="4">
        <v>0</v>
      </c>
      <c r="M1474" s="4">
        <v>0</v>
      </c>
      <c r="N1474" s="4">
        <v>0</v>
      </c>
      <c r="O1474" s="4">
        <v>0</v>
      </c>
      <c r="P1474" s="4">
        <v>5</v>
      </c>
      <c r="Q1474" s="4">
        <v>0</v>
      </c>
      <c r="R1474" s="4">
        <v>1</v>
      </c>
      <c r="S1474" s="4">
        <v>3</v>
      </c>
      <c r="T1474" s="4">
        <v>0</v>
      </c>
      <c r="U1474" s="4">
        <v>0</v>
      </c>
      <c r="V1474" s="4"/>
      <c r="W1474" s="4">
        <v>1</v>
      </c>
      <c r="X1474" s="4">
        <v>2</v>
      </c>
      <c r="Y1474" s="4">
        <v>0</v>
      </c>
      <c r="Z1474" s="4">
        <v>0</v>
      </c>
      <c r="AA1474" s="4">
        <v>0</v>
      </c>
      <c r="AB1474" s="4">
        <v>0</v>
      </c>
    </row>
    <row r="1475" spans="2:28" ht="16.899999999999999" customHeight="1">
      <c r="B1475" s="24" t="s">
        <v>852</v>
      </c>
      <c r="C1475" s="25"/>
      <c r="D1475" s="5" t="s">
        <v>547</v>
      </c>
      <c r="E1475" s="6">
        <v>60</v>
      </c>
      <c r="F1475" s="7">
        <v>60</v>
      </c>
      <c r="G1475" s="4">
        <v>6</v>
      </c>
      <c r="H1475" s="4">
        <v>7</v>
      </c>
      <c r="I1475" s="4">
        <v>35</v>
      </c>
      <c r="J1475" s="4">
        <v>0</v>
      </c>
      <c r="K1475" s="4">
        <v>11</v>
      </c>
      <c r="L1475" s="4">
        <v>0</v>
      </c>
      <c r="M1475" s="4">
        <v>0</v>
      </c>
      <c r="N1475" s="4">
        <v>0</v>
      </c>
      <c r="O1475" s="4">
        <v>0</v>
      </c>
      <c r="P1475" s="4">
        <v>1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/>
      <c r="W1475" s="4">
        <v>1</v>
      </c>
      <c r="X1475" s="4">
        <v>1</v>
      </c>
      <c r="Y1475" s="4">
        <v>0</v>
      </c>
      <c r="Z1475" s="4">
        <v>0</v>
      </c>
      <c r="AA1475" s="4">
        <v>0</v>
      </c>
      <c r="AB1475" s="4">
        <v>0</v>
      </c>
    </row>
    <row r="1476" spans="2:28" ht="16.899999999999999" customHeight="1">
      <c r="B1476" s="24" t="s">
        <v>852</v>
      </c>
      <c r="C1476" s="25"/>
      <c r="D1476" s="5" t="s">
        <v>679</v>
      </c>
      <c r="E1476" s="6">
        <v>60</v>
      </c>
      <c r="F1476" s="7">
        <v>60</v>
      </c>
      <c r="G1476" s="4">
        <v>5</v>
      </c>
      <c r="H1476" s="4">
        <v>7</v>
      </c>
      <c r="I1476" s="4">
        <v>41</v>
      </c>
      <c r="J1476" s="4">
        <v>0</v>
      </c>
      <c r="K1476" s="4">
        <v>6</v>
      </c>
      <c r="L1476" s="4">
        <v>0</v>
      </c>
      <c r="M1476" s="4">
        <v>0</v>
      </c>
      <c r="N1476" s="4">
        <v>0</v>
      </c>
      <c r="O1476" s="4">
        <v>0</v>
      </c>
      <c r="P1476" s="4">
        <v>1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/>
      <c r="W1476" s="4">
        <v>1</v>
      </c>
      <c r="X1476" s="4">
        <v>1</v>
      </c>
      <c r="Y1476" s="4">
        <v>0</v>
      </c>
      <c r="Z1476" s="4">
        <v>0</v>
      </c>
      <c r="AA1476" s="4">
        <v>0</v>
      </c>
      <c r="AB1476" s="4">
        <v>0</v>
      </c>
    </row>
    <row r="1477" spans="2:28" ht="16.899999999999999" customHeight="1">
      <c r="B1477" s="24" t="s">
        <v>852</v>
      </c>
      <c r="C1477" s="25"/>
      <c r="D1477" s="5" t="s">
        <v>866</v>
      </c>
      <c r="E1477" s="6">
        <v>60</v>
      </c>
      <c r="F1477" s="7">
        <v>60</v>
      </c>
      <c r="G1477" s="4">
        <v>12</v>
      </c>
      <c r="H1477" s="4">
        <v>5</v>
      </c>
      <c r="I1477" s="4">
        <v>36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4</v>
      </c>
      <c r="Q1477" s="4">
        <v>0</v>
      </c>
      <c r="R1477" s="4">
        <v>0</v>
      </c>
      <c r="S1477" s="4">
        <v>3</v>
      </c>
      <c r="T1477" s="4">
        <v>0</v>
      </c>
      <c r="U1477" s="4">
        <v>0</v>
      </c>
      <c r="V1477" s="4" t="s">
        <v>25</v>
      </c>
      <c r="W1477" s="4">
        <v>2</v>
      </c>
      <c r="X1477" s="4">
        <v>4</v>
      </c>
      <c r="Y1477" s="4">
        <v>0</v>
      </c>
      <c r="Z1477" s="4">
        <v>0</v>
      </c>
      <c r="AA1477" s="4">
        <v>0</v>
      </c>
      <c r="AB1477" s="4">
        <v>0</v>
      </c>
    </row>
    <row r="1478" spans="2:28" ht="16.899999999999999" customHeight="1">
      <c r="B1478" s="24" t="s">
        <v>852</v>
      </c>
      <c r="C1478" s="25"/>
      <c r="D1478" s="5" t="s">
        <v>277</v>
      </c>
      <c r="E1478" s="6">
        <v>120</v>
      </c>
      <c r="F1478" s="7">
        <v>120</v>
      </c>
      <c r="G1478" s="4">
        <v>26</v>
      </c>
      <c r="H1478" s="4">
        <v>16</v>
      </c>
      <c r="I1478" s="4">
        <v>74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4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/>
      <c r="W1478" s="4">
        <v>2</v>
      </c>
      <c r="X1478" s="4">
        <v>2</v>
      </c>
      <c r="Y1478" s="4">
        <v>0</v>
      </c>
      <c r="Z1478" s="4">
        <v>0</v>
      </c>
      <c r="AA1478" s="4">
        <v>0</v>
      </c>
      <c r="AB1478" s="4">
        <v>0</v>
      </c>
    </row>
    <row r="1479" spans="2:28" ht="16.899999999999999" customHeight="1">
      <c r="B1479" s="24" t="s">
        <v>852</v>
      </c>
      <c r="C1479" s="25"/>
      <c r="D1479" s="5" t="s">
        <v>867</v>
      </c>
      <c r="E1479" s="6">
        <v>100</v>
      </c>
      <c r="F1479" s="7">
        <v>100</v>
      </c>
      <c r="G1479" s="4">
        <v>25</v>
      </c>
      <c r="H1479" s="4">
        <v>12</v>
      </c>
      <c r="I1479" s="4">
        <v>61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2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/>
      <c r="W1479" s="4">
        <v>3</v>
      </c>
      <c r="X1479" s="4">
        <v>3</v>
      </c>
      <c r="Y1479" s="4">
        <v>0</v>
      </c>
      <c r="Z1479" s="4">
        <v>0</v>
      </c>
      <c r="AA1479" s="4">
        <v>0</v>
      </c>
      <c r="AB1479" s="4">
        <v>0</v>
      </c>
    </row>
    <row r="1480" spans="2:28" ht="17.100000000000001" customHeight="1">
      <c r="B1480" s="24" t="s">
        <v>852</v>
      </c>
      <c r="C1480" s="25"/>
      <c r="D1480" s="5" t="s">
        <v>868</v>
      </c>
      <c r="E1480" s="6">
        <v>120</v>
      </c>
      <c r="F1480" s="7">
        <v>60</v>
      </c>
      <c r="G1480" s="4">
        <v>12</v>
      </c>
      <c r="H1480" s="4">
        <v>8</v>
      </c>
      <c r="I1480" s="4">
        <v>38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2</v>
      </c>
      <c r="T1480" s="4">
        <v>0</v>
      </c>
      <c r="U1480" s="4">
        <v>0</v>
      </c>
      <c r="V1480" s="4" t="s">
        <v>25</v>
      </c>
      <c r="W1480" s="4">
        <v>3</v>
      </c>
      <c r="X1480" s="4">
        <v>3</v>
      </c>
      <c r="Y1480" s="4">
        <v>0</v>
      </c>
      <c r="Z1480" s="4">
        <v>0</v>
      </c>
      <c r="AA1480" s="4">
        <v>0</v>
      </c>
      <c r="AB1480" s="4">
        <v>0</v>
      </c>
    </row>
    <row r="1481" spans="2:28" ht="16.899999999999999" customHeight="1">
      <c r="B1481" s="24" t="s">
        <v>852</v>
      </c>
      <c r="C1481" s="25"/>
      <c r="D1481" s="5" t="s">
        <v>869</v>
      </c>
      <c r="E1481" s="6">
        <v>92</v>
      </c>
      <c r="F1481" s="7">
        <v>60</v>
      </c>
      <c r="G1481" s="4">
        <v>11</v>
      </c>
      <c r="H1481" s="4">
        <v>9</v>
      </c>
      <c r="I1481" s="4">
        <v>38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2</v>
      </c>
      <c r="T1481" s="4">
        <v>0</v>
      </c>
      <c r="U1481" s="4">
        <v>0</v>
      </c>
      <c r="V1481" s="4"/>
      <c r="W1481" s="4">
        <v>2</v>
      </c>
      <c r="X1481" s="4">
        <v>2</v>
      </c>
      <c r="Y1481" s="4">
        <v>0</v>
      </c>
      <c r="Z1481" s="4">
        <v>0</v>
      </c>
      <c r="AA1481" s="4">
        <v>0</v>
      </c>
      <c r="AB1481" s="4">
        <v>0</v>
      </c>
    </row>
    <row r="1482" spans="2:28" ht="16.899999999999999" customHeight="1">
      <c r="B1482" s="24" t="s">
        <v>852</v>
      </c>
      <c r="C1482" s="25"/>
      <c r="D1482" s="5" t="s">
        <v>200</v>
      </c>
      <c r="E1482" s="6">
        <v>106</v>
      </c>
      <c r="F1482" s="7">
        <v>103</v>
      </c>
      <c r="G1482" s="4">
        <v>15</v>
      </c>
      <c r="H1482" s="4">
        <v>15</v>
      </c>
      <c r="I1482" s="4">
        <v>63</v>
      </c>
      <c r="J1482" s="4">
        <v>0</v>
      </c>
      <c r="K1482" s="4">
        <v>5</v>
      </c>
      <c r="L1482" s="4">
        <v>0</v>
      </c>
      <c r="M1482" s="4">
        <v>0</v>
      </c>
      <c r="N1482" s="4">
        <v>0</v>
      </c>
      <c r="O1482" s="4">
        <v>0</v>
      </c>
      <c r="P1482" s="4">
        <v>2</v>
      </c>
      <c r="Q1482" s="4">
        <v>0</v>
      </c>
      <c r="R1482" s="4">
        <v>0</v>
      </c>
      <c r="S1482" s="4">
        <v>3</v>
      </c>
      <c r="T1482" s="4">
        <v>0</v>
      </c>
      <c r="U1482" s="4">
        <v>0</v>
      </c>
      <c r="V1482" s="4"/>
      <c r="W1482" s="4">
        <v>2</v>
      </c>
      <c r="X1482" s="4">
        <v>3</v>
      </c>
      <c r="Y1482" s="4">
        <v>0</v>
      </c>
      <c r="Z1482" s="4">
        <v>0</v>
      </c>
      <c r="AA1482" s="4">
        <v>0</v>
      </c>
      <c r="AB1482" s="4">
        <v>0</v>
      </c>
    </row>
    <row r="1483" spans="2:28" ht="16.899999999999999" customHeight="1">
      <c r="B1483" s="24" t="s">
        <v>852</v>
      </c>
      <c r="C1483" s="25"/>
      <c r="D1483" s="5" t="s">
        <v>160</v>
      </c>
      <c r="E1483" s="6">
        <v>51</v>
      </c>
      <c r="F1483" s="7">
        <v>51</v>
      </c>
      <c r="G1483" s="4">
        <v>10</v>
      </c>
      <c r="H1483" s="4">
        <v>14</v>
      </c>
      <c r="I1483" s="4">
        <v>26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1</v>
      </c>
      <c r="T1483" s="4">
        <v>0</v>
      </c>
      <c r="U1483" s="4">
        <v>0</v>
      </c>
      <c r="V1483" s="4"/>
      <c r="W1483" s="4">
        <v>2</v>
      </c>
      <c r="X1483" s="4">
        <v>1</v>
      </c>
      <c r="Y1483" s="4">
        <v>0</v>
      </c>
      <c r="Z1483" s="4">
        <v>0</v>
      </c>
      <c r="AA1483" s="4">
        <v>0</v>
      </c>
      <c r="AB1483" s="4">
        <v>0</v>
      </c>
    </row>
    <row r="1484" spans="2:28" ht="16.899999999999999" customHeight="1">
      <c r="B1484" s="24" t="s">
        <v>852</v>
      </c>
      <c r="C1484" s="25"/>
      <c r="D1484" s="5" t="s">
        <v>870</v>
      </c>
      <c r="E1484" s="6">
        <v>98</v>
      </c>
      <c r="F1484" s="7">
        <v>95</v>
      </c>
      <c r="G1484" s="4">
        <v>12</v>
      </c>
      <c r="H1484" s="4">
        <v>14</v>
      </c>
      <c r="I1484" s="4">
        <v>61</v>
      </c>
      <c r="J1484" s="4">
        <v>0</v>
      </c>
      <c r="K1484" s="4">
        <v>5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3</v>
      </c>
      <c r="T1484" s="4">
        <v>0</v>
      </c>
      <c r="U1484" s="4">
        <v>0</v>
      </c>
      <c r="V1484" s="4"/>
      <c r="W1484" s="4">
        <v>1</v>
      </c>
      <c r="X1484" s="4">
        <v>1</v>
      </c>
      <c r="Y1484" s="4">
        <v>0</v>
      </c>
      <c r="Z1484" s="4">
        <v>0</v>
      </c>
      <c r="AA1484" s="4">
        <v>0</v>
      </c>
      <c r="AB1484" s="4">
        <v>0</v>
      </c>
    </row>
    <row r="1485" spans="2:28" ht="16.899999999999999" customHeight="1">
      <c r="B1485" s="27" t="s">
        <v>852</v>
      </c>
      <c r="C1485" s="25"/>
      <c r="D1485" s="8" t="s">
        <v>61</v>
      </c>
      <c r="E1485" s="9">
        <v>2574</v>
      </c>
      <c r="F1485" s="10">
        <v>2275</v>
      </c>
      <c r="G1485" s="11">
        <v>319</v>
      </c>
      <c r="H1485" s="11">
        <v>336</v>
      </c>
      <c r="I1485" s="11">
        <v>1446</v>
      </c>
      <c r="J1485" s="11">
        <v>1</v>
      </c>
      <c r="K1485" s="11">
        <v>97</v>
      </c>
      <c r="L1485" s="11">
        <v>0</v>
      </c>
      <c r="M1485" s="11">
        <v>0</v>
      </c>
      <c r="N1485" s="11">
        <v>2</v>
      </c>
      <c r="O1485" s="11">
        <v>0</v>
      </c>
      <c r="P1485" s="11">
        <v>32</v>
      </c>
      <c r="Q1485" s="11">
        <v>0</v>
      </c>
      <c r="R1485" s="11">
        <v>1</v>
      </c>
      <c r="S1485" s="11">
        <v>41</v>
      </c>
      <c r="T1485" s="11">
        <v>0</v>
      </c>
      <c r="U1485" s="11">
        <v>0</v>
      </c>
      <c r="V1485" s="11"/>
      <c r="W1485" s="11">
        <v>43</v>
      </c>
      <c r="X1485" s="11">
        <v>52</v>
      </c>
      <c r="Y1485" s="11">
        <v>0</v>
      </c>
      <c r="Z1485" s="11">
        <v>0</v>
      </c>
      <c r="AA1485" s="11">
        <v>3</v>
      </c>
      <c r="AB1485" s="11">
        <v>0</v>
      </c>
    </row>
    <row r="1486" spans="2:28" ht="16.899999999999999" customHeight="1">
      <c r="B1486" s="24" t="s">
        <v>871</v>
      </c>
      <c r="C1486" s="25"/>
      <c r="D1486" s="5" t="s">
        <v>55</v>
      </c>
      <c r="E1486" s="6">
        <v>0</v>
      </c>
      <c r="F1486" s="7">
        <v>40</v>
      </c>
      <c r="G1486" s="4">
        <v>8</v>
      </c>
      <c r="H1486" s="4">
        <v>12</v>
      </c>
      <c r="I1486" s="4">
        <v>20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/>
      <c r="W1486" s="4">
        <v>1</v>
      </c>
      <c r="X1486" s="4">
        <v>1</v>
      </c>
      <c r="Y1486" s="4">
        <v>0</v>
      </c>
      <c r="Z1486" s="4">
        <v>0</v>
      </c>
      <c r="AA1486" s="4">
        <v>0</v>
      </c>
      <c r="AB1486" s="4">
        <v>0</v>
      </c>
    </row>
    <row r="1487" spans="2:28" ht="17.100000000000001" customHeight="1">
      <c r="B1487" s="24" t="s">
        <v>871</v>
      </c>
      <c r="C1487" s="25"/>
      <c r="D1487" s="5" t="s">
        <v>872</v>
      </c>
      <c r="E1487" s="6">
        <v>45</v>
      </c>
      <c r="F1487" s="7">
        <v>45</v>
      </c>
      <c r="G1487" s="4">
        <v>21</v>
      </c>
      <c r="H1487" s="4">
        <v>4</v>
      </c>
      <c r="I1487" s="4">
        <v>20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/>
      <c r="W1487" s="4">
        <v>2</v>
      </c>
      <c r="X1487" s="4">
        <v>1</v>
      </c>
      <c r="Y1487" s="4">
        <v>0</v>
      </c>
      <c r="Z1487" s="4">
        <v>0</v>
      </c>
      <c r="AA1487" s="4">
        <v>0</v>
      </c>
      <c r="AB1487" s="4">
        <v>0</v>
      </c>
    </row>
    <row r="1488" spans="2:28" ht="16.899999999999999" customHeight="1">
      <c r="B1488" s="24" t="s">
        <v>871</v>
      </c>
      <c r="C1488" s="25"/>
      <c r="D1488" s="5" t="s">
        <v>873</v>
      </c>
      <c r="E1488" s="6">
        <v>38</v>
      </c>
      <c r="F1488" s="7">
        <v>38</v>
      </c>
      <c r="G1488" s="4">
        <v>12</v>
      </c>
      <c r="H1488" s="4">
        <v>3</v>
      </c>
      <c r="I1488" s="4">
        <v>23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/>
      <c r="W1488" s="4">
        <v>1</v>
      </c>
      <c r="X1488" s="4">
        <v>1</v>
      </c>
      <c r="Y1488" s="4">
        <v>0</v>
      </c>
      <c r="Z1488" s="4">
        <v>0</v>
      </c>
      <c r="AA1488" s="4">
        <v>0</v>
      </c>
      <c r="AB1488" s="4">
        <v>0</v>
      </c>
    </row>
    <row r="1489" spans="2:28" ht="16.899999999999999" customHeight="1">
      <c r="B1489" s="24" t="s">
        <v>871</v>
      </c>
      <c r="C1489" s="25"/>
      <c r="D1489" s="5" t="s">
        <v>116</v>
      </c>
      <c r="E1489" s="6">
        <v>94</v>
      </c>
      <c r="F1489" s="7">
        <v>94</v>
      </c>
      <c r="G1489" s="4">
        <v>18</v>
      </c>
      <c r="H1489" s="4">
        <v>27</v>
      </c>
      <c r="I1489" s="4">
        <v>45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4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/>
      <c r="W1489" s="4">
        <v>5</v>
      </c>
      <c r="X1489" s="4">
        <v>5</v>
      </c>
      <c r="Y1489" s="4">
        <v>0</v>
      </c>
      <c r="Z1489" s="4">
        <v>0</v>
      </c>
      <c r="AA1489" s="4">
        <v>0</v>
      </c>
      <c r="AB1489" s="4">
        <v>0</v>
      </c>
    </row>
    <row r="1490" spans="2:28" ht="16.899999999999999" customHeight="1">
      <c r="B1490" s="24" t="s">
        <v>871</v>
      </c>
      <c r="C1490" s="25"/>
      <c r="D1490" s="5" t="s">
        <v>96</v>
      </c>
      <c r="E1490" s="6">
        <v>40</v>
      </c>
      <c r="F1490" s="7">
        <v>40</v>
      </c>
      <c r="G1490" s="4">
        <v>7</v>
      </c>
      <c r="H1490" s="4">
        <v>2</v>
      </c>
      <c r="I1490" s="4">
        <v>26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1</v>
      </c>
      <c r="Q1490" s="4">
        <v>0</v>
      </c>
      <c r="R1490" s="4">
        <v>0</v>
      </c>
      <c r="S1490" s="4">
        <v>4</v>
      </c>
      <c r="T1490" s="4">
        <v>0</v>
      </c>
      <c r="U1490" s="4">
        <v>0</v>
      </c>
      <c r="V1490" s="4" t="s">
        <v>25</v>
      </c>
      <c r="W1490" s="4">
        <v>2</v>
      </c>
      <c r="X1490" s="4">
        <v>2</v>
      </c>
      <c r="Y1490" s="4">
        <v>0</v>
      </c>
      <c r="Z1490" s="4">
        <v>0</v>
      </c>
      <c r="AA1490" s="4">
        <v>0</v>
      </c>
      <c r="AB1490" s="4">
        <v>0</v>
      </c>
    </row>
    <row r="1491" spans="2:28" ht="16.899999999999999" customHeight="1">
      <c r="B1491" s="24" t="s">
        <v>871</v>
      </c>
      <c r="C1491" s="25"/>
      <c r="D1491" s="5" t="s">
        <v>874</v>
      </c>
      <c r="E1491" s="6">
        <v>104</v>
      </c>
      <c r="F1491" s="7">
        <v>96</v>
      </c>
      <c r="G1491" s="4">
        <v>10</v>
      </c>
      <c r="H1491" s="4">
        <v>22</v>
      </c>
      <c r="I1491" s="4">
        <v>54</v>
      </c>
      <c r="J1491" s="4">
        <v>0</v>
      </c>
      <c r="K1491" s="4">
        <v>6</v>
      </c>
      <c r="L1491" s="4">
        <v>0</v>
      </c>
      <c r="M1491" s="4">
        <v>0</v>
      </c>
      <c r="N1491" s="4">
        <v>0</v>
      </c>
      <c r="O1491" s="4">
        <v>0</v>
      </c>
      <c r="P1491" s="4">
        <v>4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/>
      <c r="W1491" s="4">
        <v>4</v>
      </c>
      <c r="X1491" s="4">
        <v>4</v>
      </c>
      <c r="Y1491" s="4">
        <v>0</v>
      </c>
      <c r="Z1491" s="4">
        <v>0</v>
      </c>
      <c r="AA1491" s="4">
        <v>0</v>
      </c>
      <c r="AB1491" s="4">
        <v>0</v>
      </c>
    </row>
    <row r="1492" spans="2:28" ht="16.899999999999999" customHeight="1">
      <c r="B1492" s="24" t="s">
        <v>871</v>
      </c>
      <c r="C1492" s="25"/>
      <c r="D1492" s="5" t="s">
        <v>875</v>
      </c>
      <c r="E1492" s="6">
        <v>52</v>
      </c>
      <c r="F1492" s="7">
        <v>52</v>
      </c>
      <c r="G1492" s="4">
        <v>7</v>
      </c>
      <c r="H1492" s="4">
        <v>7</v>
      </c>
      <c r="I1492" s="4">
        <v>23</v>
      </c>
      <c r="J1492" s="4">
        <v>0</v>
      </c>
      <c r="K1492" s="4">
        <v>10</v>
      </c>
      <c r="L1492" s="4">
        <v>0</v>
      </c>
      <c r="M1492" s="4">
        <v>0</v>
      </c>
      <c r="N1492" s="4">
        <v>0</v>
      </c>
      <c r="O1492" s="4">
        <v>0</v>
      </c>
      <c r="P1492" s="4">
        <v>5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/>
      <c r="W1492" s="4">
        <v>2</v>
      </c>
      <c r="X1492" s="4">
        <v>2</v>
      </c>
      <c r="Y1492" s="4">
        <v>0</v>
      </c>
      <c r="Z1492" s="4">
        <v>0</v>
      </c>
      <c r="AA1492" s="4">
        <v>0</v>
      </c>
      <c r="AB1492" s="4">
        <v>1</v>
      </c>
    </row>
    <row r="1493" spans="2:28" ht="17.100000000000001" customHeight="1">
      <c r="B1493" s="24" t="s">
        <v>871</v>
      </c>
      <c r="C1493" s="25"/>
      <c r="D1493" s="5" t="s">
        <v>876</v>
      </c>
      <c r="E1493" s="6">
        <v>48</v>
      </c>
      <c r="F1493" s="7">
        <v>48</v>
      </c>
      <c r="G1493" s="4">
        <v>4</v>
      </c>
      <c r="H1493" s="4">
        <v>10</v>
      </c>
      <c r="I1493" s="4">
        <v>22</v>
      </c>
      <c r="J1493" s="4">
        <v>0</v>
      </c>
      <c r="K1493" s="4">
        <v>8</v>
      </c>
      <c r="L1493" s="4">
        <v>0</v>
      </c>
      <c r="M1493" s="4">
        <v>0</v>
      </c>
      <c r="N1493" s="4">
        <v>0</v>
      </c>
      <c r="O1493" s="4">
        <v>0</v>
      </c>
      <c r="P1493" s="4">
        <v>3</v>
      </c>
      <c r="Q1493" s="4">
        <v>0</v>
      </c>
      <c r="R1493" s="4">
        <v>0</v>
      </c>
      <c r="S1493" s="4">
        <v>1</v>
      </c>
      <c r="T1493" s="4">
        <v>0</v>
      </c>
      <c r="U1493" s="4">
        <v>0</v>
      </c>
      <c r="V1493" s="4"/>
      <c r="W1493" s="4">
        <v>2</v>
      </c>
      <c r="X1493" s="4">
        <v>2</v>
      </c>
      <c r="Y1493" s="4">
        <v>0</v>
      </c>
      <c r="Z1493" s="4">
        <v>0</v>
      </c>
      <c r="AA1493" s="4">
        <v>0</v>
      </c>
      <c r="AB1493" s="4">
        <v>2</v>
      </c>
    </row>
    <row r="1494" spans="2:28" ht="16.899999999999999" customHeight="1">
      <c r="B1494" s="24" t="s">
        <v>871</v>
      </c>
      <c r="C1494" s="25"/>
      <c r="D1494" s="5" t="s">
        <v>877</v>
      </c>
      <c r="E1494" s="6">
        <v>59</v>
      </c>
      <c r="F1494" s="7">
        <v>59</v>
      </c>
      <c r="G1494" s="4">
        <v>12</v>
      </c>
      <c r="H1494" s="4">
        <v>6</v>
      </c>
      <c r="I1494" s="4">
        <v>41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/>
      <c r="W1494" s="4">
        <v>0</v>
      </c>
      <c r="X1494" s="4">
        <v>1</v>
      </c>
      <c r="Y1494" s="4">
        <v>0</v>
      </c>
      <c r="Z1494" s="4">
        <v>0</v>
      </c>
      <c r="AA1494" s="4">
        <v>0</v>
      </c>
      <c r="AB1494" s="4">
        <v>0</v>
      </c>
    </row>
    <row r="1495" spans="2:28" ht="16.899999999999999" customHeight="1">
      <c r="B1495" s="24" t="s">
        <v>871</v>
      </c>
      <c r="C1495" s="25"/>
      <c r="D1495" s="5" t="s">
        <v>878</v>
      </c>
      <c r="E1495" s="6">
        <v>118</v>
      </c>
      <c r="F1495" s="7">
        <v>118</v>
      </c>
      <c r="G1495" s="4">
        <v>18</v>
      </c>
      <c r="H1495" s="4">
        <v>4</v>
      </c>
      <c r="I1495" s="4">
        <v>81</v>
      </c>
      <c r="J1495" s="4">
        <v>0</v>
      </c>
      <c r="K1495" s="4">
        <v>15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/>
      <c r="W1495" s="4">
        <v>0</v>
      </c>
      <c r="X1495" s="4">
        <v>2</v>
      </c>
      <c r="Y1495" s="4">
        <v>0</v>
      </c>
      <c r="Z1495" s="4">
        <v>0</v>
      </c>
      <c r="AA1495" s="4">
        <v>0</v>
      </c>
      <c r="AB1495" s="4">
        <v>2</v>
      </c>
    </row>
    <row r="1496" spans="2:28" ht="16.899999999999999" customHeight="1">
      <c r="B1496" s="24" t="s">
        <v>871</v>
      </c>
      <c r="C1496" s="25"/>
      <c r="D1496" s="5" t="s">
        <v>879</v>
      </c>
      <c r="E1496" s="6">
        <v>46</v>
      </c>
      <c r="F1496" s="7">
        <v>50</v>
      </c>
      <c r="G1496" s="4">
        <v>16</v>
      </c>
      <c r="H1496" s="4">
        <v>7</v>
      </c>
      <c r="I1496" s="4">
        <v>24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3</v>
      </c>
      <c r="T1496" s="4">
        <v>0</v>
      </c>
      <c r="U1496" s="4">
        <v>0</v>
      </c>
      <c r="V1496" s="4"/>
      <c r="W1496" s="4">
        <v>0</v>
      </c>
      <c r="X1496" s="4">
        <v>2</v>
      </c>
      <c r="Y1496" s="4">
        <v>0</v>
      </c>
      <c r="Z1496" s="4">
        <v>0</v>
      </c>
      <c r="AA1496" s="4">
        <v>0</v>
      </c>
      <c r="AB1496" s="4">
        <v>0</v>
      </c>
    </row>
    <row r="1497" spans="2:28" ht="16.899999999999999" customHeight="1">
      <c r="B1497" s="24" t="s">
        <v>871</v>
      </c>
      <c r="C1497" s="25"/>
      <c r="D1497" s="5" t="s">
        <v>880</v>
      </c>
      <c r="E1497" s="6">
        <v>39</v>
      </c>
      <c r="F1497" s="7">
        <v>40</v>
      </c>
      <c r="G1497" s="4">
        <v>12</v>
      </c>
      <c r="H1497" s="4">
        <v>3</v>
      </c>
      <c r="I1497" s="4">
        <v>25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/>
      <c r="W1497" s="4">
        <v>0</v>
      </c>
      <c r="X1497" s="4">
        <v>1</v>
      </c>
      <c r="Y1497" s="4">
        <v>0</v>
      </c>
      <c r="Z1497" s="4">
        <v>0</v>
      </c>
      <c r="AA1497" s="4">
        <v>0</v>
      </c>
      <c r="AB1497" s="4">
        <v>0</v>
      </c>
    </row>
    <row r="1498" spans="2:28" ht="16.899999999999999" customHeight="1">
      <c r="B1498" s="24" t="s">
        <v>871</v>
      </c>
      <c r="C1498" s="25"/>
      <c r="D1498" s="5" t="s">
        <v>881</v>
      </c>
      <c r="E1498" s="6">
        <v>39</v>
      </c>
      <c r="F1498" s="7">
        <v>40</v>
      </c>
      <c r="G1498" s="4">
        <v>12</v>
      </c>
      <c r="H1498" s="4">
        <v>3</v>
      </c>
      <c r="I1498" s="4">
        <v>25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/>
      <c r="W1498" s="4">
        <v>0</v>
      </c>
      <c r="X1498" s="4">
        <v>1</v>
      </c>
      <c r="Y1498" s="4">
        <v>0</v>
      </c>
      <c r="Z1498" s="4">
        <v>0</v>
      </c>
      <c r="AA1498" s="4">
        <v>0</v>
      </c>
      <c r="AB1498" s="4">
        <v>0</v>
      </c>
    </row>
    <row r="1499" spans="2:28" ht="17.100000000000001" customHeight="1">
      <c r="B1499" s="24" t="s">
        <v>871</v>
      </c>
      <c r="C1499" s="25"/>
      <c r="D1499" s="5" t="s">
        <v>38</v>
      </c>
      <c r="E1499" s="6">
        <v>100</v>
      </c>
      <c r="F1499" s="7">
        <v>95</v>
      </c>
      <c r="G1499" s="4">
        <v>20</v>
      </c>
      <c r="H1499" s="4">
        <v>19</v>
      </c>
      <c r="I1499" s="4">
        <v>40</v>
      </c>
      <c r="J1499" s="4">
        <v>0</v>
      </c>
      <c r="K1499" s="4">
        <v>11</v>
      </c>
      <c r="L1499" s="4">
        <v>0</v>
      </c>
      <c r="M1499" s="4">
        <v>0</v>
      </c>
      <c r="N1499" s="4">
        <v>0</v>
      </c>
      <c r="O1499" s="4">
        <v>0</v>
      </c>
      <c r="P1499" s="4">
        <v>5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 t="s">
        <v>25</v>
      </c>
      <c r="W1499" s="4">
        <v>4</v>
      </c>
      <c r="X1499" s="4">
        <v>4</v>
      </c>
      <c r="Y1499" s="4">
        <v>0</v>
      </c>
      <c r="Z1499" s="4">
        <v>0</v>
      </c>
      <c r="AA1499" s="4">
        <v>0</v>
      </c>
      <c r="AB1499" s="4">
        <v>1</v>
      </c>
    </row>
    <row r="1500" spans="2:28" ht="16.899999999999999" customHeight="1">
      <c r="B1500" s="24" t="s">
        <v>871</v>
      </c>
      <c r="C1500" s="25"/>
      <c r="D1500" s="5" t="s">
        <v>40</v>
      </c>
      <c r="E1500" s="6">
        <v>104</v>
      </c>
      <c r="F1500" s="7">
        <v>103</v>
      </c>
      <c r="G1500" s="4">
        <v>14</v>
      </c>
      <c r="H1500" s="4">
        <v>16</v>
      </c>
      <c r="I1500" s="4">
        <v>58</v>
      </c>
      <c r="J1500" s="4">
        <v>0</v>
      </c>
      <c r="K1500" s="4">
        <v>10</v>
      </c>
      <c r="L1500" s="4">
        <v>0</v>
      </c>
      <c r="M1500" s="4">
        <v>0</v>
      </c>
      <c r="N1500" s="4">
        <v>0</v>
      </c>
      <c r="O1500" s="4">
        <v>0</v>
      </c>
      <c r="P1500" s="4">
        <v>5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/>
      <c r="W1500" s="4">
        <v>4</v>
      </c>
      <c r="X1500" s="4">
        <v>4</v>
      </c>
      <c r="Y1500" s="4">
        <v>0</v>
      </c>
      <c r="Z1500" s="4">
        <v>0</v>
      </c>
      <c r="AA1500" s="4">
        <v>0</v>
      </c>
      <c r="AB1500" s="4">
        <v>1</v>
      </c>
    </row>
    <row r="1501" spans="2:28" ht="16.899999999999999" customHeight="1">
      <c r="B1501" s="24" t="s">
        <v>871</v>
      </c>
      <c r="C1501" s="25"/>
      <c r="D1501" s="5" t="s">
        <v>141</v>
      </c>
      <c r="E1501" s="6">
        <v>105</v>
      </c>
      <c r="F1501" s="7">
        <v>103</v>
      </c>
      <c r="G1501" s="4">
        <v>13</v>
      </c>
      <c r="H1501" s="4">
        <v>16</v>
      </c>
      <c r="I1501" s="4">
        <v>58</v>
      </c>
      <c r="J1501" s="4">
        <v>1</v>
      </c>
      <c r="K1501" s="4">
        <v>12</v>
      </c>
      <c r="L1501" s="4">
        <v>0</v>
      </c>
      <c r="M1501" s="4">
        <v>0</v>
      </c>
      <c r="N1501" s="4">
        <v>0</v>
      </c>
      <c r="O1501" s="4">
        <v>0</v>
      </c>
      <c r="P1501" s="4">
        <v>3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 t="s">
        <v>25</v>
      </c>
      <c r="W1501" s="4">
        <v>4</v>
      </c>
      <c r="X1501" s="4">
        <v>4</v>
      </c>
      <c r="Y1501" s="4">
        <v>0</v>
      </c>
      <c r="Z1501" s="4">
        <v>0</v>
      </c>
      <c r="AA1501" s="4">
        <v>0</v>
      </c>
      <c r="AB1501" s="4">
        <v>2</v>
      </c>
    </row>
    <row r="1502" spans="2:28" ht="16.899999999999999" customHeight="1">
      <c r="B1502" s="24" t="s">
        <v>871</v>
      </c>
      <c r="C1502" s="25"/>
      <c r="D1502" s="5" t="s">
        <v>42</v>
      </c>
      <c r="E1502" s="6">
        <v>105</v>
      </c>
      <c r="F1502" s="7">
        <v>95</v>
      </c>
      <c r="G1502" s="4">
        <v>21</v>
      </c>
      <c r="H1502" s="4">
        <v>22</v>
      </c>
      <c r="I1502" s="4">
        <v>40</v>
      </c>
      <c r="J1502" s="4">
        <v>0</v>
      </c>
      <c r="K1502" s="4">
        <v>8</v>
      </c>
      <c r="L1502" s="4">
        <v>0</v>
      </c>
      <c r="M1502" s="4">
        <v>0</v>
      </c>
      <c r="N1502" s="4">
        <v>0</v>
      </c>
      <c r="O1502" s="4">
        <v>0</v>
      </c>
      <c r="P1502" s="4">
        <v>4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/>
      <c r="W1502" s="4">
        <v>4</v>
      </c>
      <c r="X1502" s="4">
        <v>3</v>
      </c>
      <c r="Y1502" s="4">
        <v>0</v>
      </c>
      <c r="Z1502" s="4">
        <v>0</v>
      </c>
      <c r="AA1502" s="4">
        <v>0</v>
      </c>
      <c r="AB1502" s="4">
        <v>0</v>
      </c>
    </row>
    <row r="1503" spans="2:28" ht="16.899999999999999" customHeight="1">
      <c r="B1503" s="24" t="s">
        <v>871</v>
      </c>
      <c r="C1503" s="25"/>
      <c r="D1503" s="5" t="s">
        <v>44</v>
      </c>
      <c r="E1503" s="6">
        <v>104</v>
      </c>
      <c r="F1503" s="7">
        <v>95</v>
      </c>
      <c r="G1503" s="4">
        <v>26</v>
      </c>
      <c r="H1503" s="4">
        <v>19</v>
      </c>
      <c r="I1503" s="4">
        <v>40</v>
      </c>
      <c r="J1503" s="4">
        <v>0</v>
      </c>
      <c r="K1503" s="4">
        <v>9</v>
      </c>
      <c r="L1503" s="4">
        <v>0</v>
      </c>
      <c r="M1503" s="4">
        <v>0</v>
      </c>
      <c r="N1503" s="4">
        <v>0</v>
      </c>
      <c r="O1503" s="4">
        <v>0</v>
      </c>
      <c r="P1503" s="4">
        <v>1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/>
      <c r="W1503" s="4">
        <v>3</v>
      </c>
      <c r="X1503" s="4">
        <v>3</v>
      </c>
      <c r="Y1503" s="4">
        <v>0</v>
      </c>
      <c r="Z1503" s="4">
        <v>0</v>
      </c>
      <c r="AA1503" s="4">
        <v>0</v>
      </c>
      <c r="AB1503" s="4">
        <v>1</v>
      </c>
    </row>
    <row r="1504" spans="2:28" ht="16.899999999999999" customHeight="1">
      <c r="B1504" s="24" t="s">
        <v>871</v>
      </c>
      <c r="C1504" s="25"/>
      <c r="D1504" s="5" t="s">
        <v>882</v>
      </c>
      <c r="E1504" s="6">
        <v>102</v>
      </c>
      <c r="F1504" s="7">
        <v>109</v>
      </c>
      <c r="G1504" s="4">
        <v>24</v>
      </c>
      <c r="H1504" s="4">
        <v>16</v>
      </c>
      <c r="I1504" s="4">
        <v>46</v>
      </c>
      <c r="J1504" s="4">
        <v>0</v>
      </c>
      <c r="K1504" s="4">
        <v>15</v>
      </c>
      <c r="L1504" s="4">
        <v>0</v>
      </c>
      <c r="M1504" s="4">
        <v>0</v>
      </c>
      <c r="N1504" s="4">
        <v>0</v>
      </c>
      <c r="O1504" s="4">
        <v>0</v>
      </c>
      <c r="P1504" s="4">
        <v>8</v>
      </c>
      <c r="Q1504" s="4">
        <v>0</v>
      </c>
      <c r="R1504" s="4">
        <v>0</v>
      </c>
      <c r="S1504" s="4">
        <v>0</v>
      </c>
      <c r="T1504" s="4">
        <v>0</v>
      </c>
      <c r="U1504" s="4">
        <v>10</v>
      </c>
      <c r="V1504" s="4"/>
      <c r="W1504" s="4">
        <v>3</v>
      </c>
      <c r="X1504" s="4">
        <v>3</v>
      </c>
      <c r="Y1504" s="4">
        <v>0</v>
      </c>
      <c r="Z1504" s="4">
        <v>5</v>
      </c>
      <c r="AA1504" s="4">
        <v>1</v>
      </c>
      <c r="AB1504" s="4">
        <v>1</v>
      </c>
    </row>
    <row r="1505" spans="2:28" ht="16.899999999999999" customHeight="1">
      <c r="B1505" s="24" t="s">
        <v>871</v>
      </c>
      <c r="C1505" s="25"/>
      <c r="D1505" s="5" t="s">
        <v>287</v>
      </c>
      <c r="E1505" s="6">
        <v>98</v>
      </c>
      <c r="F1505" s="7">
        <v>90</v>
      </c>
      <c r="G1505" s="4">
        <v>17</v>
      </c>
      <c r="H1505" s="4">
        <v>16</v>
      </c>
      <c r="I1505" s="4">
        <v>38</v>
      </c>
      <c r="J1505" s="4">
        <v>0</v>
      </c>
      <c r="K1505" s="4">
        <v>12</v>
      </c>
      <c r="L1505" s="4">
        <v>0</v>
      </c>
      <c r="M1505" s="4">
        <v>0</v>
      </c>
      <c r="N1505" s="4">
        <v>0</v>
      </c>
      <c r="O1505" s="4">
        <v>0</v>
      </c>
      <c r="P1505" s="4">
        <v>7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/>
      <c r="W1505" s="4">
        <v>3</v>
      </c>
      <c r="X1505" s="4">
        <v>4</v>
      </c>
      <c r="Y1505" s="4">
        <v>0</v>
      </c>
      <c r="Z1505" s="4">
        <v>0</v>
      </c>
      <c r="AA1505" s="4">
        <v>0</v>
      </c>
      <c r="AB1505" s="4">
        <v>1</v>
      </c>
    </row>
    <row r="1506" spans="2:28" ht="17.100000000000001" customHeight="1">
      <c r="B1506" s="27" t="s">
        <v>871</v>
      </c>
      <c r="C1506" s="25"/>
      <c r="D1506" s="8" t="s">
        <v>61</v>
      </c>
      <c r="E1506" s="9">
        <v>1440</v>
      </c>
      <c r="F1506" s="10">
        <v>1450</v>
      </c>
      <c r="G1506" s="11">
        <v>292</v>
      </c>
      <c r="H1506" s="11">
        <v>234</v>
      </c>
      <c r="I1506" s="11">
        <v>749</v>
      </c>
      <c r="J1506" s="11">
        <v>1</v>
      </c>
      <c r="K1506" s="11">
        <v>116</v>
      </c>
      <c r="L1506" s="11">
        <v>0</v>
      </c>
      <c r="M1506" s="11">
        <v>0</v>
      </c>
      <c r="N1506" s="11">
        <v>0</v>
      </c>
      <c r="O1506" s="11">
        <v>0</v>
      </c>
      <c r="P1506" s="11">
        <v>50</v>
      </c>
      <c r="Q1506" s="11">
        <v>0</v>
      </c>
      <c r="R1506" s="11">
        <v>0</v>
      </c>
      <c r="S1506" s="11">
        <v>8</v>
      </c>
      <c r="T1506" s="11">
        <v>0</v>
      </c>
      <c r="U1506" s="11">
        <v>10</v>
      </c>
      <c r="V1506" s="11"/>
      <c r="W1506" s="11">
        <v>44</v>
      </c>
      <c r="X1506" s="11">
        <v>50</v>
      </c>
      <c r="Y1506" s="11">
        <v>0</v>
      </c>
      <c r="Z1506" s="11">
        <v>5</v>
      </c>
      <c r="AA1506" s="11">
        <v>1</v>
      </c>
      <c r="AB1506" s="11">
        <v>12</v>
      </c>
    </row>
    <row r="1507" spans="2:28" ht="16.899999999999999" customHeight="1">
      <c r="B1507" s="24" t="s">
        <v>883</v>
      </c>
      <c r="C1507" s="25"/>
      <c r="D1507" s="5" t="s">
        <v>884</v>
      </c>
      <c r="E1507" s="6">
        <v>0</v>
      </c>
      <c r="F1507" s="7">
        <v>45</v>
      </c>
      <c r="G1507" s="4">
        <v>22</v>
      </c>
      <c r="H1507" s="4">
        <v>8</v>
      </c>
      <c r="I1507" s="4">
        <v>15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/>
      <c r="W1507" s="4">
        <v>2</v>
      </c>
      <c r="X1507" s="4">
        <v>2</v>
      </c>
      <c r="Y1507" s="4">
        <v>0</v>
      </c>
      <c r="Z1507" s="4">
        <v>0</v>
      </c>
      <c r="AA1507" s="4">
        <v>0</v>
      </c>
      <c r="AB1507" s="4">
        <v>0</v>
      </c>
    </row>
    <row r="1508" spans="2:28" ht="16.899999999999999" customHeight="1">
      <c r="B1508" s="24" t="s">
        <v>883</v>
      </c>
      <c r="C1508" s="25"/>
      <c r="D1508" s="5" t="s">
        <v>885</v>
      </c>
      <c r="E1508" s="6">
        <v>60</v>
      </c>
      <c r="F1508" s="7">
        <v>50</v>
      </c>
      <c r="G1508" s="4">
        <v>31</v>
      </c>
      <c r="H1508" s="4">
        <v>5</v>
      </c>
      <c r="I1508" s="4">
        <v>12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1</v>
      </c>
      <c r="Q1508" s="4">
        <v>0</v>
      </c>
      <c r="R1508" s="4">
        <v>0</v>
      </c>
      <c r="S1508" s="4">
        <v>1</v>
      </c>
      <c r="T1508" s="4">
        <v>0</v>
      </c>
      <c r="U1508" s="4">
        <v>0</v>
      </c>
      <c r="V1508" s="4"/>
      <c r="W1508" s="4">
        <v>2</v>
      </c>
      <c r="X1508" s="4">
        <v>3</v>
      </c>
      <c r="Y1508" s="4">
        <v>0</v>
      </c>
      <c r="Z1508" s="4">
        <v>0</v>
      </c>
      <c r="AA1508" s="4">
        <v>0</v>
      </c>
      <c r="AB1508" s="4">
        <v>0</v>
      </c>
    </row>
    <row r="1509" spans="2:28" ht="16.899999999999999" customHeight="1">
      <c r="B1509" s="24" t="s">
        <v>883</v>
      </c>
      <c r="C1509" s="25"/>
      <c r="D1509" s="5" t="s">
        <v>319</v>
      </c>
      <c r="E1509" s="6">
        <v>60</v>
      </c>
      <c r="F1509" s="7">
        <v>100</v>
      </c>
      <c r="G1509" s="4">
        <v>46</v>
      </c>
      <c r="H1509" s="4">
        <v>16</v>
      </c>
      <c r="I1509" s="4">
        <v>35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3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/>
      <c r="W1509" s="4">
        <v>3</v>
      </c>
      <c r="X1509" s="4">
        <v>3</v>
      </c>
      <c r="Y1509" s="4">
        <v>0</v>
      </c>
      <c r="Z1509" s="4">
        <v>0</v>
      </c>
      <c r="AA1509" s="4">
        <v>0</v>
      </c>
      <c r="AB1509" s="4">
        <v>0</v>
      </c>
    </row>
    <row r="1510" spans="2:28" ht="16.899999999999999" customHeight="1">
      <c r="B1510" s="24" t="s">
        <v>883</v>
      </c>
      <c r="C1510" s="25"/>
      <c r="D1510" s="5" t="s">
        <v>678</v>
      </c>
      <c r="E1510" s="6">
        <v>60</v>
      </c>
      <c r="F1510" s="7">
        <v>88</v>
      </c>
      <c r="G1510" s="4">
        <v>31</v>
      </c>
      <c r="H1510" s="4">
        <v>9</v>
      </c>
      <c r="I1510" s="4">
        <v>37</v>
      </c>
      <c r="J1510" s="4">
        <v>0</v>
      </c>
      <c r="K1510" s="4">
        <v>8</v>
      </c>
      <c r="L1510" s="4">
        <v>0</v>
      </c>
      <c r="M1510" s="4">
        <v>0</v>
      </c>
      <c r="N1510" s="4">
        <v>0</v>
      </c>
      <c r="O1510" s="4">
        <v>0</v>
      </c>
      <c r="P1510" s="4">
        <v>2</v>
      </c>
      <c r="Q1510" s="4">
        <v>0</v>
      </c>
      <c r="R1510" s="4">
        <v>0</v>
      </c>
      <c r="S1510" s="4">
        <v>1</v>
      </c>
      <c r="T1510" s="4">
        <v>0</v>
      </c>
      <c r="U1510" s="4">
        <v>0</v>
      </c>
      <c r="V1510" s="4"/>
      <c r="W1510" s="4">
        <v>3</v>
      </c>
      <c r="X1510" s="4">
        <v>3</v>
      </c>
      <c r="Y1510" s="4">
        <v>0</v>
      </c>
      <c r="Z1510" s="4">
        <v>0</v>
      </c>
      <c r="AA1510" s="4">
        <v>0</v>
      </c>
      <c r="AB1510" s="4">
        <v>0</v>
      </c>
    </row>
    <row r="1511" spans="2:28" ht="16.899999999999999" customHeight="1">
      <c r="B1511" s="24" t="s">
        <v>883</v>
      </c>
      <c r="C1511" s="25"/>
      <c r="D1511" s="5" t="s">
        <v>886</v>
      </c>
      <c r="E1511" s="6">
        <v>60</v>
      </c>
      <c r="F1511" s="7">
        <v>30</v>
      </c>
      <c r="G1511" s="4">
        <v>23</v>
      </c>
      <c r="H1511" s="4">
        <v>2</v>
      </c>
      <c r="I1511" s="4">
        <v>3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2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/>
      <c r="W1511" s="4">
        <v>1</v>
      </c>
      <c r="X1511" s="4">
        <v>2</v>
      </c>
      <c r="Y1511" s="4">
        <v>0</v>
      </c>
      <c r="Z1511" s="4">
        <v>0</v>
      </c>
      <c r="AA1511" s="4">
        <v>0</v>
      </c>
      <c r="AB1511" s="4">
        <v>0</v>
      </c>
    </row>
    <row r="1512" spans="2:28" ht="17.100000000000001" customHeight="1">
      <c r="B1512" s="24" t="s">
        <v>883</v>
      </c>
      <c r="C1512" s="25"/>
      <c r="D1512" s="5" t="s">
        <v>887</v>
      </c>
      <c r="E1512" s="6">
        <v>100</v>
      </c>
      <c r="F1512" s="7">
        <v>55</v>
      </c>
      <c r="G1512" s="4">
        <v>45</v>
      </c>
      <c r="H1512" s="4">
        <v>6</v>
      </c>
      <c r="I1512" s="4">
        <v>1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3</v>
      </c>
      <c r="Q1512" s="4">
        <v>0</v>
      </c>
      <c r="R1512" s="4">
        <v>0</v>
      </c>
      <c r="S1512" s="4">
        <v>0</v>
      </c>
      <c r="T1512" s="4">
        <v>0</v>
      </c>
      <c r="U1512" s="4">
        <v>5</v>
      </c>
      <c r="V1512" s="4"/>
      <c r="W1512" s="4">
        <v>2</v>
      </c>
      <c r="X1512" s="4">
        <v>3</v>
      </c>
      <c r="Y1512" s="4">
        <v>0</v>
      </c>
      <c r="Z1512" s="4">
        <v>0</v>
      </c>
      <c r="AA1512" s="4">
        <v>0</v>
      </c>
      <c r="AB1512" s="4">
        <v>0</v>
      </c>
    </row>
    <row r="1513" spans="2:28" ht="16.899999999999999" customHeight="1">
      <c r="B1513" s="24" t="s">
        <v>883</v>
      </c>
      <c r="C1513" s="25"/>
      <c r="D1513" s="5" t="s">
        <v>888</v>
      </c>
      <c r="E1513" s="6">
        <v>100</v>
      </c>
      <c r="F1513" s="7">
        <v>120</v>
      </c>
      <c r="G1513" s="4">
        <v>0</v>
      </c>
      <c r="H1513" s="4">
        <v>8</v>
      </c>
      <c r="I1513" s="4">
        <v>59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2</v>
      </c>
      <c r="Q1513" s="4">
        <v>0</v>
      </c>
      <c r="R1513" s="4">
        <v>50</v>
      </c>
      <c r="S1513" s="4">
        <v>1</v>
      </c>
      <c r="T1513" s="4">
        <v>0</v>
      </c>
      <c r="U1513" s="4">
        <v>0</v>
      </c>
      <c r="V1513" s="4"/>
      <c r="W1513" s="4">
        <v>3</v>
      </c>
      <c r="X1513" s="4">
        <v>6</v>
      </c>
      <c r="Y1513" s="4">
        <v>0</v>
      </c>
      <c r="Z1513" s="4">
        <v>0</v>
      </c>
      <c r="AA1513" s="4">
        <v>0</v>
      </c>
      <c r="AB1513" s="4">
        <v>0</v>
      </c>
    </row>
    <row r="1514" spans="2:28" ht="16.899999999999999" customHeight="1">
      <c r="B1514" s="24" t="s">
        <v>883</v>
      </c>
      <c r="C1514" s="25"/>
      <c r="D1514" s="5" t="s">
        <v>45</v>
      </c>
      <c r="E1514" s="6">
        <v>60</v>
      </c>
      <c r="F1514" s="7">
        <v>55</v>
      </c>
      <c r="G1514" s="4">
        <v>36</v>
      </c>
      <c r="H1514" s="4">
        <v>7</v>
      </c>
      <c r="I1514" s="4">
        <v>10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2</v>
      </c>
      <c r="Q1514" s="4">
        <v>0</v>
      </c>
      <c r="R1514" s="4">
        <v>0</v>
      </c>
      <c r="S1514" s="4">
        <v>0</v>
      </c>
      <c r="T1514" s="4">
        <v>0</v>
      </c>
      <c r="U1514" s="4">
        <v>5</v>
      </c>
      <c r="V1514" s="4"/>
      <c r="W1514" s="4">
        <v>2</v>
      </c>
      <c r="X1514" s="4">
        <v>3</v>
      </c>
      <c r="Y1514" s="4">
        <v>0</v>
      </c>
      <c r="Z1514" s="4">
        <v>0</v>
      </c>
      <c r="AA1514" s="4">
        <v>1</v>
      </c>
      <c r="AB1514" s="4">
        <v>0</v>
      </c>
    </row>
    <row r="1515" spans="2:28" ht="16.899999999999999" customHeight="1">
      <c r="B1515" s="24" t="s">
        <v>883</v>
      </c>
      <c r="C1515" s="25"/>
      <c r="D1515" s="5" t="s">
        <v>677</v>
      </c>
      <c r="E1515" s="6">
        <v>60</v>
      </c>
      <c r="F1515" s="7" t="s">
        <v>600</v>
      </c>
      <c r="G1515" s="4" t="s">
        <v>600</v>
      </c>
      <c r="H1515" s="4" t="s">
        <v>600</v>
      </c>
      <c r="I1515" s="4" t="s">
        <v>600</v>
      </c>
      <c r="J1515" s="4" t="s">
        <v>600</v>
      </c>
      <c r="K1515" s="4" t="s">
        <v>600</v>
      </c>
      <c r="L1515" s="4" t="s">
        <v>600</v>
      </c>
      <c r="M1515" s="4" t="s">
        <v>600</v>
      </c>
      <c r="N1515" s="4" t="s">
        <v>600</v>
      </c>
      <c r="O1515" s="4" t="s">
        <v>600</v>
      </c>
      <c r="P1515" s="4" t="s">
        <v>600</v>
      </c>
      <c r="Q1515" s="4" t="s">
        <v>600</v>
      </c>
      <c r="R1515" s="4" t="s">
        <v>600</v>
      </c>
      <c r="S1515" s="4" t="s">
        <v>600</v>
      </c>
      <c r="T1515" s="4" t="s">
        <v>600</v>
      </c>
      <c r="U1515" s="4" t="s">
        <v>600</v>
      </c>
      <c r="V1515" s="4" t="s">
        <v>600</v>
      </c>
      <c r="W1515" s="4" t="s">
        <v>600</v>
      </c>
      <c r="X1515" s="4" t="s">
        <v>600</v>
      </c>
      <c r="Y1515" s="4" t="s">
        <v>600</v>
      </c>
      <c r="Z1515" s="4" t="s">
        <v>600</v>
      </c>
      <c r="AA1515" s="4" t="s">
        <v>600</v>
      </c>
      <c r="AB1515" s="4" t="s">
        <v>600</v>
      </c>
    </row>
    <row r="1516" spans="2:28" ht="16.899999999999999" customHeight="1">
      <c r="B1516" s="24" t="s">
        <v>883</v>
      </c>
      <c r="C1516" s="25"/>
      <c r="D1516" s="5" t="s">
        <v>889</v>
      </c>
      <c r="E1516" s="6">
        <v>44</v>
      </c>
      <c r="F1516" s="7">
        <v>100</v>
      </c>
      <c r="G1516" s="4">
        <v>0</v>
      </c>
      <c r="H1516" s="4">
        <v>6</v>
      </c>
      <c r="I1516" s="4">
        <v>49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2</v>
      </c>
      <c r="Q1516" s="4">
        <v>0</v>
      </c>
      <c r="R1516" s="4">
        <v>41</v>
      </c>
      <c r="S1516" s="4">
        <v>2</v>
      </c>
      <c r="T1516" s="4">
        <v>0</v>
      </c>
      <c r="U1516" s="4">
        <v>0</v>
      </c>
      <c r="V1516" s="4"/>
      <c r="W1516" s="4">
        <v>1</v>
      </c>
      <c r="X1516" s="4">
        <v>2</v>
      </c>
      <c r="Y1516" s="4">
        <v>0</v>
      </c>
      <c r="Z1516" s="4">
        <v>0</v>
      </c>
      <c r="AA1516" s="4">
        <v>0</v>
      </c>
      <c r="AB1516" s="4">
        <v>0</v>
      </c>
    </row>
    <row r="1517" spans="2:28" ht="16.899999999999999" customHeight="1">
      <c r="B1517" s="24" t="s">
        <v>883</v>
      </c>
      <c r="C1517" s="25"/>
      <c r="D1517" s="5" t="s">
        <v>430</v>
      </c>
      <c r="E1517" s="6">
        <v>120</v>
      </c>
      <c r="F1517" s="7">
        <v>60</v>
      </c>
      <c r="G1517" s="4">
        <v>16</v>
      </c>
      <c r="H1517" s="4">
        <v>2</v>
      </c>
      <c r="I1517" s="4">
        <v>25</v>
      </c>
      <c r="J1517" s="4">
        <v>0</v>
      </c>
      <c r="K1517" s="4">
        <v>11</v>
      </c>
      <c r="L1517" s="4">
        <v>0</v>
      </c>
      <c r="M1517" s="4">
        <v>0</v>
      </c>
      <c r="N1517" s="4">
        <v>0</v>
      </c>
      <c r="O1517" s="4">
        <v>0</v>
      </c>
      <c r="P1517" s="4">
        <v>5</v>
      </c>
      <c r="Q1517" s="4">
        <v>0</v>
      </c>
      <c r="R1517" s="4">
        <v>0</v>
      </c>
      <c r="S1517" s="4">
        <v>1</v>
      </c>
      <c r="T1517" s="4">
        <v>0</v>
      </c>
      <c r="U1517" s="4">
        <v>0</v>
      </c>
      <c r="V1517" s="4"/>
      <c r="W1517" s="4">
        <v>3</v>
      </c>
      <c r="X1517" s="4">
        <v>3</v>
      </c>
      <c r="Y1517" s="4">
        <v>0</v>
      </c>
      <c r="Z1517" s="4">
        <v>0</v>
      </c>
      <c r="AA1517" s="4">
        <v>0</v>
      </c>
      <c r="AB1517" s="4">
        <v>1</v>
      </c>
    </row>
    <row r="1518" spans="2:28" ht="17.100000000000001" customHeight="1">
      <c r="B1518" s="24" t="s">
        <v>883</v>
      </c>
      <c r="C1518" s="25"/>
      <c r="D1518" s="5" t="s">
        <v>890</v>
      </c>
      <c r="E1518" s="6">
        <v>55</v>
      </c>
      <c r="F1518" s="7">
        <v>55</v>
      </c>
      <c r="G1518" s="4">
        <v>13</v>
      </c>
      <c r="H1518" s="4">
        <v>2</v>
      </c>
      <c r="I1518" s="4">
        <v>22</v>
      </c>
      <c r="J1518" s="4">
        <v>0</v>
      </c>
      <c r="K1518" s="4">
        <v>11</v>
      </c>
      <c r="L1518" s="4">
        <v>0</v>
      </c>
      <c r="M1518" s="4">
        <v>0</v>
      </c>
      <c r="N1518" s="4">
        <v>0</v>
      </c>
      <c r="O1518" s="4">
        <v>0</v>
      </c>
      <c r="P1518" s="4">
        <v>6</v>
      </c>
      <c r="Q1518" s="4">
        <v>0</v>
      </c>
      <c r="R1518" s="4">
        <v>0</v>
      </c>
      <c r="S1518" s="4">
        <v>1</v>
      </c>
      <c r="T1518" s="4">
        <v>0</v>
      </c>
      <c r="U1518" s="4">
        <v>0</v>
      </c>
      <c r="V1518" s="4"/>
      <c r="W1518" s="4">
        <v>2</v>
      </c>
      <c r="X1518" s="4">
        <v>2</v>
      </c>
      <c r="Y1518" s="4">
        <v>0</v>
      </c>
      <c r="Z1518" s="4">
        <v>0</v>
      </c>
      <c r="AA1518" s="4">
        <v>0</v>
      </c>
      <c r="AB1518" s="4">
        <v>0</v>
      </c>
    </row>
    <row r="1519" spans="2:28" ht="16.899999999999999" customHeight="1">
      <c r="B1519" s="24" t="s">
        <v>883</v>
      </c>
      <c r="C1519" s="25"/>
      <c r="D1519" s="5" t="s">
        <v>891</v>
      </c>
      <c r="E1519" s="6">
        <v>144</v>
      </c>
      <c r="F1519" s="7">
        <v>160</v>
      </c>
      <c r="G1519" s="4">
        <v>0</v>
      </c>
      <c r="H1519" s="4">
        <v>8</v>
      </c>
      <c r="I1519" s="4">
        <v>77</v>
      </c>
      <c r="J1519" s="4">
        <v>0</v>
      </c>
      <c r="K1519" s="4">
        <v>22</v>
      </c>
      <c r="L1519" s="4">
        <v>0</v>
      </c>
      <c r="M1519" s="4">
        <v>0</v>
      </c>
      <c r="N1519" s="4">
        <v>0</v>
      </c>
      <c r="O1519" s="4">
        <v>0</v>
      </c>
      <c r="P1519" s="4">
        <v>3</v>
      </c>
      <c r="Q1519" s="4">
        <v>0</v>
      </c>
      <c r="R1519" s="4">
        <v>46</v>
      </c>
      <c r="S1519" s="4">
        <v>4</v>
      </c>
      <c r="T1519" s="4">
        <v>0</v>
      </c>
      <c r="U1519" s="4">
        <v>0</v>
      </c>
      <c r="V1519" s="4"/>
      <c r="W1519" s="4">
        <v>4</v>
      </c>
      <c r="X1519" s="4">
        <v>8</v>
      </c>
      <c r="Y1519" s="4">
        <v>0</v>
      </c>
      <c r="Z1519" s="4">
        <v>0</v>
      </c>
      <c r="AA1519" s="4">
        <v>0</v>
      </c>
      <c r="AB1519" s="4">
        <v>3</v>
      </c>
    </row>
    <row r="1520" spans="2:28" ht="16.899999999999999" customHeight="1">
      <c r="B1520" s="24" t="s">
        <v>883</v>
      </c>
      <c r="C1520" s="25"/>
      <c r="D1520" s="5" t="s">
        <v>426</v>
      </c>
      <c r="E1520" s="6">
        <v>60</v>
      </c>
      <c r="F1520" s="7" t="s">
        <v>600</v>
      </c>
      <c r="G1520" s="4" t="s">
        <v>600</v>
      </c>
      <c r="H1520" s="4" t="s">
        <v>600</v>
      </c>
      <c r="I1520" s="4" t="s">
        <v>600</v>
      </c>
      <c r="J1520" s="4" t="s">
        <v>600</v>
      </c>
      <c r="K1520" s="4" t="s">
        <v>600</v>
      </c>
      <c r="L1520" s="4" t="s">
        <v>600</v>
      </c>
      <c r="M1520" s="4" t="s">
        <v>600</v>
      </c>
      <c r="N1520" s="4" t="s">
        <v>600</v>
      </c>
      <c r="O1520" s="4" t="s">
        <v>600</v>
      </c>
      <c r="P1520" s="4" t="s">
        <v>600</v>
      </c>
      <c r="Q1520" s="4" t="s">
        <v>600</v>
      </c>
      <c r="R1520" s="4" t="s">
        <v>600</v>
      </c>
      <c r="S1520" s="4" t="s">
        <v>600</v>
      </c>
      <c r="T1520" s="4" t="s">
        <v>600</v>
      </c>
      <c r="U1520" s="4" t="s">
        <v>600</v>
      </c>
      <c r="V1520" s="4" t="s">
        <v>600</v>
      </c>
      <c r="W1520" s="4" t="s">
        <v>600</v>
      </c>
      <c r="X1520" s="4" t="s">
        <v>600</v>
      </c>
      <c r="Y1520" s="4" t="s">
        <v>600</v>
      </c>
      <c r="Z1520" s="4" t="s">
        <v>600</v>
      </c>
      <c r="AA1520" s="4" t="s">
        <v>600</v>
      </c>
      <c r="AB1520" s="4" t="s">
        <v>600</v>
      </c>
    </row>
    <row r="1521" spans="2:28" ht="16.899999999999999" customHeight="1">
      <c r="B1521" s="24" t="s">
        <v>883</v>
      </c>
      <c r="C1521" s="25"/>
      <c r="D1521" s="5" t="s">
        <v>892</v>
      </c>
      <c r="E1521" s="6">
        <v>55</v>
      </c>
      <c r="F1521" s="7" t="s">
        <v>600</v>
      </c>
      <c r="G1521" s="4" t="s">
        <v>600</v>
      </c>
      <c r="H1521" s="4" t="s">
        <v>600</v>
      </c>
      <c r="I1521" s="4" t="s">
        <v>600</v>
      </c>
      <c r="J1521" s="4" t="s">
        <v>600</v>
      </c>
      <c r="K1521" s="4" t="s">
        <v>600</v>
      </c>
      <c r="L1521" s="4" t="s">
        <v>600</v>
      </c>
      <c r="M1521" s="4" t="s">
        <v>600</v>
      </c>
      <c r="N1521" s="4" t="s">
        <v>600</v>
      </c>
      <c r="O1521" s="4" t="s">
        <v>600</v>
      </c>
      <c r="P1521" s="4" t="s">
        <v>600</v>
      </c>
      <c r="Q1521" s="4" t="s">
        <v>600</v>
      </c>
      <c r="R1521" s="4" t="s">
        <v>600</v>
      </c>
      <c r="S1521" s="4" t="s">
        <v>600</v>
      </c>
      <c r="T1521" s="4" t="s">
        <v>600</v>
      </c>
      <c r="U1521" s="4" t="s">
        <v>600</v>
      </c>
      <c r="V1521" s="4" t="s">
        <v>600</v>
      </c>
      <c r="W1521" s="4" t="s">
        <v>600</v>
      </c>
      <c r="X1521" s="4" t="s">
        <v>600</v>
      </c>
      <c r="Y1521" s="4" t="s">
        <v>600</v>
      </c>
      <c r="Z1521" s="4" t="s">
        <v>600</v>
      </c>
      <c r="AA1521" s="4" t="s">
        <v>600</v>
      </c>
      <c r="AB1521" s="4" t="s">
        <v>600</v>
      </c>
    </row>
    <row r="1522" spans="2:28" ht="16.899999999999999" customHeight="1">
      <c r="B1522" s="24" t="s">
        <v>883</v>
      </c>
      <c r="C1522" s="25"/>
      <c r="D1522" s="5" t="s">
        <v>893</v>
      </c>
      <c r="E1522" s="6">
        <v>144</v>
      </c>
      <c r="F1522" s="7">
        <v>160</v>
      </c>
      <c r="G1522" s="4">
        <v>0</v>
      </c>
      <c r="H1522" s="4">
        <v>9</v>
      </c>
      <c r="I1522" s="4">
        <v>77</v>
      </c>
      <c r="J1522" s="4">
        <v>0</v>
      </c>
      <c r="K1522" s="4">
        <v>22</v>
      </c>
      <c r="L1522" s="4">
        <v>0</v>
      </c>
      <c r="M1522" s="4">
        <v>0</v>
      </c>
      <c r="N1522" s="4">
        <v>0</v>
      </c>
      <c r="O1522" s="4">
        <v>0</v>
      </c>
      <c r="P1522" s="4">
        <v>2</v>
      </c>
      <c r="Q1522" s="4">
        <v>0</v>
      </c>
      <c r="R1522" s="4">
        <v>46</v>
      </c>
      <c r="S1522" s="4">
        <v>4</v>
      </c>
      <c r="T1522" s="4">
        <v>0</v>
      </c>
      <c r="U1522" s="4">
        <v>0</v>
      </c>
      <c r="V1522" s="4"/>
      <c r="W1522" s="4">
        <v>4</v>
      </c>
      <c r="X1522" s="4">
        <v>8</v>
      </c>
      <c r="Y1522" s="4">
        <v>0</v>
      </c>
      <c r="Z1522" s="4">
        <v>0</v>
      </c>
      <c r="AA1522" s="4">
        <v>0</v>
      </c>
      <c r="AB1522" s="4">
        <v>4</v>
      </c>
    </row>
    <row r="1523" spans="2:28" ht="16.899999999999999" customHeight="1">
      <c r="B1523" s="24" t="s">
        <v>883</v>
      </c>
      <c r="C1523" s="25"/>
      <c r="D1523" s="5" t="s">
        <v>894</v>
      </c>
      <c r="E1523" s="6">
        <v>103</v>
      </c>
      <c r="F1523" s="7">
        <v>88</v>
      </c>
      <c r="G1523" s="4">
        <v>21</v>
      </c>
      <c r="H1523" s="4">
        <v>5</v>
      </c>
      <c r="I1523" s="4">
        <v>40</v>
      </c>
      <c r="J1523" s="4">
        <v>0</v>
      </c>
      <c r="K1523" s="4">
        <v>18</v>
      </c>
      <c r="L1523" s="4">
        <v>0</v>
      </c>
      <c r="M1523" s="4">
        <v>0</v>
      </c>
      <c r="N1523" s="4">
        <v>0</v>
      </c>
      <c r="O1523" s="4">
        <v>0</v>
      </c>
      <c r="P1523" s="4">
        <v>3</v>
      </c>
      <c r="Q1523" s="4">
        <v>0</v>
      </c>
      <c r="R1523" s="4">
        <v>0</v>
      </c>
      <c r="S1523" s="4">
        <v>1</v>
      </c>
      <c r="T1523" s="4">
        <v>0</v>
      </c>
      <c r="U1523" s="4">
        <v>0</v>
      </c>
      <c r="V1523" s="4"/>
      <c r="W1523" s="4">
        <v>3</v>
      </c>
      <c r="X1523" s="4">
        <v>5</v>
      </c>
      <c r="Y1523" s="4">
        <v>0</v>
      </c>
      <c r="Z1523" s="4">
        <v>0</v>
      </c>
      <c r="AA1523" s="4">
        <v>0</v>
      </c>
      <c r="AB1523" s="4">
        <v>2</v>
      </c>
    </row>
    <row r="1524" spans="2:28" ht="16.899999999999999" customHeight="1">
      <c r="B1524" s="27" t="s">
        <v>883</v>
      </c>
      <c r="C1524" s="25"/>
      <c r="D1524" s="8" t="s">
        <v>61</v>
      </c>
      <c r="E1524" s="9">
        <v>1285</v>
      </c>
      <c r="F1524" s="10">
        <v>1166</v>
      </c>
      <c r="G1524" s="11">
        <v>284</v>
      </c>
      <c r="H1524" s="11">
        <v>93</v>
      </c>
      <c r="I1524" s="11">
        <v>462</v>
      </c>
      <c r="J1524" s="11">
        <v>0</v>
      </c>
      <c r="K1524" s="11">
        <v>92</v>
      </c>
      <c r="L1524" s="11">
        <v>0</v>
      </c>
      <c r="M1524" s="11">
        <v>0</v>
      </c>
      <c r="N1524" s="11">
        <v>0</v>
      </c>
      <c r="O1524" s="11">
        <v>0</v>
      </c>
      <c r="P1524" s="11">
        <v>36</v>
      </c>
      <c r="Q1524" s="11">
        <v>0</v>
      </c>
      <c r="R1524" s="11">
        <v>183</v>
      </c>
      <c r="S1524" s="11">
        <v>16</v>
      </c>
      <c r="T1524" s="11">
        <v>0</v>
      </c>
      <c r="U1524" s="11">
        <v>10</v>
      </c>
      <c r="V1524" s="11"/>
      <c r="W1524" s="11">
        <v>35</v>
      </c>
      <c r="X1524" s="11">
        <v>53</v>
      </c>
      <c r="Y1524" s="11">
        <v>0</v>
      </c>
      <c r="Z1524" s="11">
        <v>0</v>
      </c>
      <c r="AA1524" s="11">
        <v>1</v>
      </c>
      <c r="AB1524" s="11">
        <v>10</v>
      </c>
    </row>
    <row r="1525" spans="2:28" ht="17.100000000000001" customHeight="1">
      <c r="B1525" s="24" t="s">
        <v>895</v>
      </c>
      <c r="C1525" s="25"/>
      <c r="D1525" s="5" t="s">
        <v>896</v>
      </c>
      <c r="E1525" s="6">
        <v>12</v>
      </c>
      <c r="F1525" s="7">
        <v>12</v>
      </c>
      <c r="G1525" s="4">
        <v>5</v>
      </c>
      <c r="H1525" s="4">
        <v>0</v>
      </c>
      <c r="I1525" s="4">
        <v>7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/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</row>
    <row r="1526" spans="2:28" ht="16.899999999999999" customHeight="1">
      <c r="B1526" s="24" t="s">
        <v>895</v>
      </c>
      <c r="C1526" s="25"/>
      <c r="D1526" s="5" t="s">
        <v>897</v>
      </c>
      <c r="E1526" s="6">
        <v>60</v>
      </c>
      <c r="F1526" s="7">
        <v>60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60</v>
      </c>
      <c r="S1526" s="4">
        <v>0</v>
      </c>
      <c r="T1526" s="4">
        <v>0</v>
      </c>
      <c r="U1526" s="4">
        <v>0</v>
      </c>
      <c r="V1526" s="4"/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</row>
    <row r="1527" spans="2:28" ht="16.899999999999999" customHeight="1">
      <c r="B1527" s="24" t="s">
        <v>895</v>
      </c>
      <c r="C1527" s="25"/>
      <c r="D1527" s="5" t="s">
        <v>119</v>
      </c>
      <c r="E1527" s="6">
        <v>126</v>
      </c>
      <c r="F1527" s="7">
        <v>126</v>
      </c>
      <c r="G1527" s="4">
        <v>18</v>
      </c>
      <c r="H1527" s="4">
        <v>29</v>
      </c>
      <c r="I1527" s="4">
        <v>79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/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</row>
    <row r="1528" spans="2:28" ht="16.899999999999999" customHeight="1">
      <c r="B1528" s="24" t="s">
        <v>895</v>
      </c>
      <c r="C1528" s="25"/>
      <c r="D1528" s="5" t="s">
        <v>898</v>
      </c>
      <c r="E1528" s="6">
        <v>55</v>
      </c>
      <c r="F1528" s="7">
        <v>55</v>
      </c>
      <c r="G1528" s="4">
        <v>10</v>
      </c>
      <c r="H1528" s="4">
        <v>5</v>
      </c>
      <c r="I1528" s="4">
        <v>30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6</v>
      </c>
      <c r="P1528" s="4">
        <v>0</v>
      </c>
      <c r="Q1528" s="4">
        <v>0</v>
      </c>
      <c r="R1528" s="4">
        <v>0</v>
      </c>
      <c r="S1528" s="4">
        <v>4</v>
      </c>
      <c r="T1528" s="4">
        <v>0</v>
      </c>
      <c r="U1528" s="4">
        <v>0</v>
      </c>
      <c r="V1528" s="4"/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</row>
    <row r="1529" spans="2:28" ht="16.899999999999999" customHeight="1">
      <c r="B1529" s="24" t="s">
        <v>895</v>
      </c>
      <c r="C1529" s="25"/>
      <c r="D1529" s="5" t="s">
        <v>575</v>
      </c>
      <c r="E1529" s="6">
        <v>50</v>
      </c>
      <c r="F1529" s="7">
        <v>50</v>
      </c>
      <c r="G1529" s="4">
        <v>17</v>
      </c>
      <c r="H1529" s="4">
        <v>8</v>
      </c>
      <c r="I1529" s="4">
        <v>24</v>
      </c>
      <c r="J1529" s="4">
        <v>0</v>
      </c>
      <c r="K1529" s="4">
        <v>0</v>
      </c>
      <c r="L1529" s="4">
        <v>0</v>
      </c>
      <c r="M1529" s="4">
        <v>0</v>
      </c>
      <c r="N1529" s="4">
        <v>1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 t="s">
        <v>25</v>
      </c>
      <c r="W1529" s="4">
        <v>2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</row>
    <row r="1530" spans="2:28" ht="16.899999999999999" customHeight="1">
      <c r="B1530" s="24" t="s">
        <v>895</v>
      </c>
      <c r="C1530" s="25"/>
      <c r="D1530" s="5" t="s">
        <v>103</v>
      </c>
      <c r="E1530" s="6">
        <v>80</v>
      </c>
      <c r="F1530" s="7">
        <v>80</v>
      </c>
      <c r="G1530" s="4">
        <v>21</v>
      </c>
      <c r="H1530" s="4">
        <v>12</v>
      </c>
      <c r="I1530" s="4">
        <v>47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/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</row>
    <row r="1531" spans="2:28" ht="17.100000000000001" customHeight="1">
      <c r="B1531" s="24" t="s">
        <v>895</v>
      </c>
      <c r="C1531" s="25"/>
      <c r="D1531" s="5" t="s">
        <v>899</v>
      </c>
      <c r="E1531" s="6">
        <v>49</v>
      </c>
      <c r="F1531" s="7">
        <v>49</v>
      </c>
      <c r="G1531" s="4">
        <v>13</v>
      </c>
      <c r="H1531" s="4">
        <v>9</v>
      </c>
      <c r="I1531" s="4">
        <v>26</v>
      </c>
      <c r="J1531" s="4">
        <v>0</v>
      </c>
      <c r="K1531" s="4">
        <v>0</v>
      </c>
      <c r="L1531" s="4">
        <v>0</v>
      </c>
      <c r="M1531" s="4">
        <v>0</v>
      </c>
      <c r="N1531" s="4">
        <v>1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/>
      <c r="W1531" s="4">
        <v>2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</row>
    <row r="1532" spans="2:28" ht="16.899999999999999" customHeight="1">
      <c r="B1532" s="24" t="s">
        <v>895</v>
      </c>
      <c r="C1532" s="25"/>
      <c r="D1532" s="5" t="s">
        <v>105</v>
      </c>
      <c r="E1532" s="6">
        <v>122</v>
      </c>
      <c r="F1532" s="7">
        <v>122</v>
      </c>
      <c r="G1532" s="4">
        <v>33</v>
      </c>
      <c r="H1532" s="4">
        <v>12</v>
      </c>
      <c r="I1532" s="4">
        <v>77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/>
      <c r="W1532" s="4">
        <v>3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</row>
    <row r="1533" spans="2:28" ht="16.899999999999999" customHeight="1">
      <c r="B1533" s="24" t="s">
        <v>895</v>
      </c>
      <c r="C1533" s="25"/>
      <c r="D1533" s="5" t="s">
        <v>900</v>
      </c>
      <c r="E1533" s="6">
        <v>68</v>
      </c>
      <c r="F1533" s="7">
        <v>68</v>
      </c>
      <c r="G1533" s="4">
        <v>15</v>
      </c>
      <c r="H1533" s="4">
        <v>9</v>
      </c>
      <c r="I1533" s="4">
        <v>44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/>
      <c r="W1533" s="4">
        <v>1</v>
      </c>
      <c r="X1533" s="4">
        <v>2</v>
      </c>
      <c r="Y1533" s="4">
        <v>0</v>
      </c>
      <c r="Z1533" s="4">
        <v>0</v>
      </c>
      <c r="AA1533" s="4">
        <v>0</v>
      </c>
      <c r="AB1533" s="4">
        <v>0</v>
      </c>
    </row>
    <row r="1534" spans="2:28" ht="16.899999999999999" customHeight="1">
      <c r="B1534" s="24" t="s">
        <v>895</v>
      </c>
      <c r="C1534" s="25"/>
      <c r="D1534" s="5" t="s">
        <v>120</v>
      </c>
      <c r="E1534" s="6">
        <v>70</v>
      </c>
      <c r="F1534" s="7">
        <v>70</v>
      </c>
      <c r="G1534" s="4">
        <v>24</v>
      </c>
      <c r="H1534" s="4">
        <v>8</v>
      </c>
      <c r="I1534" s="4">
        <v>38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/>
      <c r="W1534" s="4">
        <v>1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</row>
    <row r="1535" spans="2:28" ht="16.899999999999999" customHeight="1">
      <c r="B1535" s="24" t="s">
        <v>895</v>
      </c>
      <c r="C1535" s="25"/>
      <c r="D1535" s="5" t="s">
        <v>143</v>
      </c>
      <c r="E1535" s="6">
        <v>53</v>
      </c>
      <c r="F1535" s="7">
        <v>53</v>
      </c>
      <c r="G1535" s="4">
        <v>15</v>
      </c>
      <c r="H1535" s="4">
        <v>10</v>
      </c>
      <c r="I1535" s="4">
        <v>28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 t="s">
        <v>25</v>
      </c>
      <c r="W1535" s="4">
        <v>1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</row>
    <row r="1536" spans="2:28" ht="16.899999999999999" customHeight="1">
      <c r="B1536" s="24" t="s">
        <v>895</v>
      </c>
      <c r="C1536" s="25"/>
      <c r="D1536" s="5" t="s">
        <v>164</v>
      </c>
      <c r="E1536" s="6">
        <v>40</v>
      </c>
      <c r="F1536" s="7">
        <v>40</v>
      </c>
      <c r="G1536" s="4">
        <v>11</v>
      </c>
      <c r="H1536" s="4">
        <v>6</v>
      </c>
      <c r="I1536" s="4">
        <v>23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/>
      <c r="W1536" s="4">
        <v>1</v>
      </c>
      <c r="X1536" s="4">
        <v>1</v>
      </c>
      <c r="Y1536" s="4">
        <v>0</v>
      </c>
      <c r="Z1536" s="4">
        <v>0</v>
      </c>
      <c r="AA1536" s="4">
        <v>0</v>
      </c>
      <c r="AB1536" s="4">
        <v>0</v>
      </c>
    </row>
    <row r="1537" spans="2:28" ht="17.100000000000001" customHeight="1">
      <c r="B1537" s="24" t="s">
        <v>895</v>
      </c>
      <c r="C1537" s="25"/>
      <c r="D1537" s="5" t="s">
        <v>734</v>
      </c>
      <c r="E1537" s="6">
        <v>40</v>
      </c>
      <c r="F1537" s="7">
        <v>40</v>
      </c>
      <c r="G1537" s="4">
        <v>8</v>
      </c>
      <c r="H1537" s="4">
        <v>7</v>
      </c>
      <c r="I1537" s="4">
        <v>25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/>
      <c r="W1537" s="4">
        <v>2</v>
      </c>
      <c r="X1537" s="4">
        <v>1</v>
      </c>
      <c r="Y1537" s="4">
        <v>0</v>
      </c>
      <c r="Z1537" s="4">
        <v>0</v>
      </c>
      <c r="AA1537" s="4">
        <v>0</v>
      </c>
      <c r="AB1537" s="4">
        <v>0</v>
      </c>
    </row>
    <row r="1538" spans="2:28" ht="16.899999999999999" customHeight="1">
      <c r="B1538" s="24" t="s">
        <v>895</v>
      </c>
      <c r="C1538" s="25"/>
      <c r="D1538" s="5" t="s">
        <v>123</v>
      </c>
      <c r="E1538" s="6">
        <v>45</v>
      </c>
      <c r="F1538" s="7">
        <v>45</v>
      </c>
      <c r="G1538" s="4">
        <v>13</v>
      </c>
      <c r="H1538" s="4">
        <v>9</v>
      </c>
      <c r="I1538" s="4">
        <v>23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 t="s">
        <v>25</v>
      </c>
      <c r="W1538" s="4">
        <v>2</v>
      </c>
      <c r="X1538" s="4">
        <v>2</v>
      </c>
      <c r="Y1538" s="4">
        <v>0</v>
      </c>
      <c r="Z1538" s="4">
        <v>0</v>
      </c>
      <c r="AA1538" s="4">
        <v>0</v>
      </c>
      <c r="AB1538" s="4">
        <v>0</v>
      </c>
    </row>
    <row r="1539" spans="2:28" ht="16.899999999999999" customHeight="1">
      <c r="B1539" s="24" t="s">
        <v>895</v>
      </c>
      <c r="C1539" s="25"/>
      <c r="D1539" s="5" t="s">
        <v>122</v>
      </c>
      <c r="E1539" s="6">
        <v>40</v>
      </c>
      <c r="F1539" s="7">
        <v>40</v>
      </c>
      <c r="G1539" s="4">
        <v>10</v>
      </c>
      <c r="H1539" s="4">
        <v>7</v>
      </c>
      <c r="I1539" s="4">
        <v>23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/>
      <c r="W1539" s="4">
        <v>0</v>
      </c>
      <c r="X1539" s="4">
        <v>2</v>
      </c>
      <c r="Y1539" s="4">
        <v>0</v>
      </c>
      <c r="Z1539" s="4">
        <v>0</v>
      </c>
      <c r="AA1539" s="4">
        <v>0</v>
      </c>
      <c r="AB1539" s="4">
        <v>0</v>
      </c>
    </row>
    <row r="1540" spans="2:28" ht="16.899999999999999" customHeight="1">
      <c r="B1540" s="24" t="s">
        <v>895</v>
      </c>
      <c r="C1540" s="25"/>
      <c r="D1540" s="5" t="s">
        <v>901</v>
      </c>
      <c r="E1540" s="6">
        <v>60</v>
      </c>
      <c r="F1540" s="7">
        <v>60</v>
      </c>
      <c r="G1540" s="4">
        <v>7</v>
      </c>
      <c r="H1540" s="4">
        <v>14</v>
      </c>
      <c r="I1540" s="4">
        <v>30</v>
      </c>
      <c r="J1540" s="4">
        <v>0</v>
      </c>
      <c r="K1540" s="4">
        <v>4</v>
      </c>
      <c r="L1540" s="4">
        <v>0</v>
      </c>
      <c r="M1540" s="4">
        <v>0</v>
      </c>
      <c r="N1540" s="4">
        <v>1</v>
      </c>
      <c r="O1540" s="4">
        <v>0</v>
      </c>
      <c r="P1540" s="4">
        <v>0</v>
      </c>
      <c r="Q1540" s="4">
        <v>0</v>
      </c>
      <c r="R1540" s="4">
        <v>0</v>
      </c>
      <c r="S1540" s="4">
        <v>4</v>
      </c>
      <c r="T1540" s="4">
        <v>0</v>
      </c>
      <c r="U1540" s="4">
        <v>0</v>
      </c>
      <c r="V1540" s="4" t="s">
        <v>25</v>
      </c>
      <c r="W1540" s="4">
        <v>2</v>
      </c>
      <c r="X1540" s="4">
        <v>2</v>
      </c>
      <c r="Y1540" s="4">
        <v>0</v>
      </c>
      <c r="Z1540" s="4">
        <v>0</v>
      </c>
      <c r="AA1540" s="4">
        <v>0</v>
      </c>
      <c r="AB1540" s="4">
        <v>0</v>
      </c>
    </row>
    <row r="1541" spans="2:28" ht="16.899999999999999" customHeight="1">
      <c r="B1541" s="24" t="s">
        <v>895</v>
      </c>
      <c r="C1541" s="25"/>
      <c r="D1541" s="5" t="s">
        <v>902</v>
      </c>
      <c r="E1541" s="6">
        <v>50</v>
      </c>
      <c r="F1541" s="7">
        <v>50</v>
      </c>
      <c r="G1541" s="4">
        <v>9</v>
      </c>
      <c r="H1541" s="4">
        <v>12</v>
      </c>
      <c r="I1541" s="4">
        <v>26</v>
      </c>
      <c r="J1541" s="4">
        <v>0</v>
      </c>
      <c r="K1541" s="4">
        <v>1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2</v>
      </c>
      <c r="T1541" s="4">
        <v>0</v>
      </c>
      <c r="U1541" s="4">
        <v>0</v>
      </c>
      <c r="V1541" s="4"/>
      <c r="W1541" s="4">
        <v>0</v>
      </c>
      <c r="X1541" s="4">
        <v>2</v>
      </c>
      <c r="Y1541" s="4">
        <v>0</v>
      </c>
      <c r="Z1541" s="4">
        <v>0</v>
      </c>
      <c r="AA1541" s="4">
        <v>0</v>
      </c>
      <c r="AB1541" s="4">
        <v>0</v>
      </c>
    </row>
    <row r="1542" spans="2:28" ht="16.899999999999999" customHeight="1">
      <c r="B1542" s="24" t="s">
        <v>895</v>
      </c>
      <c r="C1542" s="25"/>
      <c r="D1542" s="5" t="s">
        <v>903</v>
      </c>
      <c r="E1542" s="6">
        <v>50</v>
      </c>
      <c r="F1542" s="7">
        <v>50</v>
      </c>
      <c r="G1542" s="4">
        <v>9</v>
      </c>
      <c r="H1542" s="4">
        <v>12</v>
      </c>
      <c r="I1542" s="4">
        <v>26</v>
      </c>
      <c r="J1542" s="4">
        <v>0</v>
      </c>
      <c r="K1542" s="4">
        <v>1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2</v>
      </c>
      <c r="T1542" s="4">
        <v>0</v>
      </c>
      <c r="U1542" s="4">
        <v>0</v>
      </c>
      <c r="V1542" s="4"/>
      <c r="W1542" s="4">
        <v>1</v>
      </c>
      <c r="X1542" s="4">
        <v>2</v>
      </c>
      <c r="Y1542" s="4">
        <v>0</v>
      </c>
      <c r="Z1542" s="4">
        <v>0</v>
      </c>
      <c r="AA1542" s="4">
        <v>0</v>
      </c>
      <c r="AB1542" s="4">
        <v>0</v>
      </c>
    </row>
    <row r="1543" spans="2:28" ht="16.899999999999999" customHeight="1">
      <c r="B1543" s="24" t="s">
        <v>895</v>
      </c>
      <c r="C1543" s="25"/>
      <c r="D1543" s="5" t="s">
        <v>904</v>
      </c>
      <c r="E1543" s="6">
        <v>49</v>
      </c>
      <c r="F1543" s="7">
        <v>49</v>
      </c>
      <c r="G1543" s="4">
        <v>12</v>
      </c>
      <c r="H1543" s="4">
        <v>11</v>
      </c>
      <c r="I1543" s="4">
        <v>25</v>
      </c>
      <c r="J1543" s="4">
        <v>0</v>
      </c>
      <c r="K1543" s="4">
        <v>0</v>
      </c>
      <c r="L1543" s="4">
        <v>0</v>
      </c>
      <c r="M1543" s="4">
        <v>0</v>
      </c>
      <c r="N1543" s="4">
        <v>1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/>
      <c r="W1543" s="4">
        <v>2</v>
      </c>
      <c r="X1543" s="4">
        <v>2</v>
      </c>
      <c r="Y1543" s="4">
        <v>0</v>
      </c>
      <c r="Z1543" s="4">
        <v>0</v>
      </c>
      <c r="AA1543" s="4">
        <v>0</v>
      </c>
      <c r="AB1543" s="4">
        <v>0</v>
      </c>
    </row>
    <row r="1544" spans="2:28" ht="17.100000000000001" customHeight="1">
      <c r="B1544" s="24" t="s">
        <v>895</v>
      </c>
      <c r="C1544" s="25"/>
      <c r="D1544" s="5" t="s">
        <v>200</v>
      </c>
      <c r="E1544" s="6">
        <v>45</v>
      </c>
      <c r="F1544" s="7">
        <v>45</v>
      </c>
      <c r="G1544" s="4">
        <v>10</v>
      </c>
      <c r="H1544" s="4">
        <v>10</v>
      </c>
      <c r="I1544" s="4">
        <v>24</v>
      </c>
      <c r="J1544" s="4">
        <v>0</v>
      </c>
      <c r="K1544" s="4">
        <v>0</v>
      </c>
      <c r="L1544" s="4">
        <v>0</v>
      </c>
      <c r="M1544" s="4">
        <v>0</v>
      </c>
      <c r="N1544" s="4">
        <v>1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/>
      <c r="W1544" s="4">
        <v>1</v>
      </c>
      <c r="X1544" s="4">
        <v>1</v>
      </c>
      <c r="Y1544" s="4">
        <v>0</v>
      </c>
      <c r="Z1544" s="4">
        <v>0</v>
      </c>
      <c r="AA1544" s="4">
        <v>0</v>
      </c>
      <c r="AB1544" s="4">
        <v>0</v>
      </c>
    </row>
    <row r="1545" spans="2:28" ht="16.899999999999999" customHeight="1">
      <c r="B1545" s="24" t="s">
        <v>895</v>
      </c>
      <c r="C1545" s="25"/>
      <c r="D1545" s="5" t="s">
        <v>56</v>
      </c>
      <c r="E1545" s="6">
        <v>56</v>
      </c>
      <c r="F1545" s="7">
        <v>56</v>
      </c>
      <c r="G1545" s="4">
        <v>19</v>
      </c>
      <c r="H1545" s="4">
        <v>9</v>
      </c>
      <c r="I1545" s="4">
        <v>28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/>
      <c r="W1545" s="4">
        <v>1</v>
      </c>
      <c r="X1545" s="4">
        <v>1</v>
      </c>
      <c r="Y1545" s="4">
        <v>0</v>
      </c>
      <c r="Z1545" s="4">
        <v>0</v>
      </c>
      <c r="AA1545" s="4">
        <v>0</v>
      </c>
      <c r="AB1545" s="4">
        <v>0</v>
      </c>
    </row>
    <row r="1546" spans="2:28" ht="16.899999999999999" customHeight="1">
      <c r="B1546" s="24" t="s">
        <v>895</v>
      </c>
      <c r="C1546" s="25"/>
      <c r="D1546" s="5" t="s">
        <v>905</v>
      </c>
      <c r="E1546" s="6">
        <v>60</v>
      </c>
      <c r="F1546" s="7">
        <v>60</v>
      </c>
      <c r="G1546" s="4">
        <v>15</v>
      </c>
      <c r="H1546" s="4">
        <v>6</v>
      </c>
      <c r="I1546" s="4">
        <v>39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 t="s">
        <v>25</v>
      </c>
      <c r="W1546" s="4">
        <v>0</v>
      </c>
      <c r="X1546" s="4">
        <v>4</v>
      </c>
      <c r="Y1546" s="4">
        <v>0</v>
      </c>
      <c r="Z1546" s="4">
        <v>0</v>
      </c>
      <c r="AA1546" s="4">
        <v>0</v>
      </c>
      <c r="AB1546" s="4">
        <v>0</v>
      </c>
    </row>
    <row r="1547" spans="2:28" ht="16.899999999999999" customHeight="1">
      <c r="B1547" s="27" t="s">
        <v>895</v>
      </c>
      <c r="C1547" s="25"/>
      <c r="D1547" s="8" t="s">
        <v>61</v>
      </c>
      <c r="E1547" s="9">
        <v>1280</v>
      </c>
      <c r="F1547" s="10">
        <v>1280</v>
      </c>
      <c r="G1547" s="11">
        <v>294</v>
      </c>
      <c r="H1547" s="11">
        <v>205</v>
      </c>
      <c r="I1547" s="11">
        <v>692</v>
      </c>
      <c r="J1547" s="11">
        <v>0</v>
      </c>
      <c r="K1547" s="11">
        <v>6</v>
      </c>
      <c r="L1547" s="11">
        <v>0</v>
      </c>
      <c r="M1547" s="11">
        <v>0</v>
      </c>
      <c r="N1547" s="11">
        <v>5</v>
      </c>
      <c r="O1547" s="11">
        <v>6</v>
      </c>
      <c r="P1547" s="11">
        <v>0</v>
      </c>
      <c r="Q1547" s="11">
        <v>0</v>
      </c>
      <c r="R1547" s="11">
        <v>60</v>
      </c>
      <c r="S1547" s="11">
        <v>12</v>
      </c>
      <c r="T1547" s="11">
        <v>0</v>
      </c>
      <c r="U1547" s="11">
        <v>0</v>
      </c>
      <c r="V1547" s="11"/>
      <c r="W1547" s="11">
        <v>22</v>
      </c>
      <c r="X1547" s="11">
        <v>22</v>
      </c>
      <c r="Y1547" s="11">
        <v>0</v>
      </c>
      <c r="Z1547" s="11">
        <v>0</v>
      </c>
      <c r="AA1547" s="11">
        <v>0</v>
      </c>
      <c r="AB1547" s="11">
        <v>0</v>
      </c>
    </row>
    <row r="1548" spans="2:28" ht="16.899999999999999" customHeight="1">
      <c r="B1548" s="24" t="s">
        <v>906</v>
      </c>
      <c r="C1548" s="25"/>
      <c r="D1548" s="5" t="s">
        <v>81</v>
      </c>
      <c r="E1548" s="6">
        <v>85</v>
      </c>
      <c r="F1548" s="7">
        <v>85</v>
      </c>
      <c r="G1548" s="4">
        <v>5</v>
      </c>
      <c r="H1548" s="4">
        <v>16</v>
      </c>
      <c r="I1548" s="4">
        <v>60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4</v>
      </c>
      <c r="T1548" s="4">
        <v>0</v>
      </c>
      <c r="U1548" s="4">
        <v>0</v>
      </c>
      <c r="V1548" s="4"/>
      <c r="W1548" s="4">
        <v>4</v>
      </c>
      <c r="X1548" s="4">
        <v>5</v>
      </c>
      <c r="Y1548" s="4">
        <v>0</v>
      </c>
      <c r="Z1548" s="4">
        <v>0</v>
      </c>
      <c r="AA1548" s="4">
        <v>0</v>
      </c>
      <c r="AB1548" s="4">
        <v>0</v>
      </c>
    </row>
    <row r="1549" spans="2:28" ht="16.899999999999999" customHeight="1">
      <c r="B1549" s="24" t="s">
        <v>906</v>
      </c>
      <c r="C1549" s="25"/>
      <c r="D1549" s="5" t="s">
        <v>907</v>
      </c>
      <c r="E1549" s="6">
        <v>48</v>
      </c>
      <c r="F1549" s="7">
        <v>48</v>
      </c>
      <c r="G1549" s="4">
        <v>2</v>
      </c>
      <c r="H1549" s="4">
        <v>8</v>
      </c>
      <c r="I1549" s="4">
        <v>33</v>
      </c>
      <c r="J1549" s="4">
        <v>0</v>
      </c>
      <c r="K1549" s="4">
        <v>3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2</v>
      </c>
      <c r="T1549" s="4">
        <v>0</v>
      </c>
      <c r="U1549" s="4">
        <v>0</v>
      </c>
      <c r="V1549" s="4"/>
      <c r="W1549" s="4">
        <v>1</v>
      </c>
      <c r="X1549" s="4">
        <v>3</v>
      </c>
      <c r="Y1549" s="4">
        <v>0</v>
      </c>
      <c r="Z1549" s="4">
        <v>0</v>
      </c>
      <c r="AA1549" s="4">
        <v>0</v>
      </c>
      <c r="AB1549" s="4">
        <v>0</v>
      </c>
    </row>
    <row r="1550" spans="2:28" ht="17.100000000000001" customHeight="1">
      <c r="B1550" s="24" t="s">
        <v>906</v>
      </c>
      <c r="C1550" s="25"/>
      <c r="D1550" s="5" t="s">
        <v>45</v>
      </c>
      <c r="E1550" s="6">
        <v>45</v>
      </c>
      <c r="F1550" s="7">
        <v>45</v>
      </c>
      <c r="G1550" s="4">
        <v>2</v>
      </c>
      <c r="H1550" s="4">
        <v>8</v>
      </c>
      <c r="I1550" s="4">
        <v>29</v>
      </c>
      <c r="J1550" s="4">
        <v>0</v>
      </c>
      <c r="K1550" s="4">
        <v>5</v>
      </c>
      <c r="L1550" s="4">
        <v>0</v>
      </c>
      <c r="M1550" s="4">
        <v>1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/>
      <c r="W1550" s="4">
        <v>2</v>
      </c>
      <c r="X1550" s="4">
        <v>3</v>
      </c>
      <c r="Y1550" s="4">
        <v>0</v>
      </c>
      <c r="Z1550" s="4">
        <v>0</v>
      </c>
      <c r="AA1550" s="4">
        <v>0</v>
      </c>
      <c r="AB1550" s="4">
        <v>0</v>
      </c>
    </row>
    <row r="1551" spans="2:28" ht="16.899999999999999" customHeight="1">
      <c r="B1551" s="24" t="s">
        <v>906</v>
      </c>
      <c r="C1551" s="25"/>
      <c r="D1551" s="5" t="s">
        <v>908</v>
      </c>
      <c r="E1551" s="6">
        <v>35</v>
      </c>
      <c r="F1551" s="7">
        <v>35</v>
      </c>
      <c r="G1551" s="4">
        <v>0</v>
      </c>
      <c r="H1551" s="4">
        <v>1</v>
      </c>
      <c r="I1551" s="4">
        <v>6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28</v>
      </c>
      <c r="S1551" s="4">
        <v>0</v>
      </c>
      <c r="T1551" s="4">
        <v>0</v>
      </c>
      <c r="U1551" s="4">
        <v>0</v>
      </c>
      <c r="V1551" s="4"/>
      <c r="W1551" s="4">
        <v>2</v>
      </c>
      <c r="X1551" s="4">
        <v>2</v>
      </c>
      <c r="Y1551" s="4">
        <v>0</v>
      </c>
      <c r="Z1551" s="4">
        <v>0</v>
      </c>
      <c r="AA1551" s="4">
        <v>0</v>
      </c>
      <c r="AB1551" s="4">
        <v>0</v>
      </c>
    </row>
    <row r="1552" spans="2:28" ht="16.899999999999999" customHeight="1">
      <c r="B1552" s="24" t="s">
        <v>906</v>
      </c>
      <c r="C1552" s="25"/>
      <c r="D1552" s="5" t="s">
        <v>165</v>
      </c>
      <c r="E1552" s="6">
        <v>55</v>
      </c>
      <c r="F1552" s="7">
        <v>55</v>
      </c>
      <c r="G1552" s="4">
        <v>2</v>
      </c>
      <c r="H1552" s="4">
        <v>7</v>
      </c>
      <c r="I1552" s="4">
        <v>35</v>
      </c>
      <c r="J1552" s="4">
        <v>0</v>
      </c>
      <c r="K1552" s="4">
        <v>10</v>
      </c>
      <c r="L1552" s="4">
        <v>0</v>
      </c>
      <c r="M1552" s="4">
        <v>1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/>
      <c r="W1552" s="4">
        <v>2</v>
      </c>
      <c r="X1552" s="4">
        <v>2</v>
      </c>
      <c r="Y1552" s="4">
        <v>0</v>
      </c>
      <c r="Z1552" s="4">
        <v>0</v>
      </c>
      <c r="AA1552" s="4">
        <v>0</v>
      </c>
      <c r="AB1552" s="4">
        <v>0</v>
      </c>
    </row>
    <row r="1553" spans="2:28" ht="16.899999999999999" customHeight="1">
      <c r="B1553" s="24" t="s">
        <v>906</v>
      </c>
      <c r="C1553" s="25"/>
      <c r="D1553" s="5" t="s">
        <v>909</v>
      </c>
      <c r="E1553" s="6">
        <v>50</v>
      </c>
      <c r="F1553" s="7">
        <v>50</v>
      </c>
      <c r="G1553" s="4">
        <v>0</v>
      </c>
      <c r="H1553" s="4">
        <v>3</v>
      </c>
      <c r="I1553" s="4">
        <v>5</v>
      </c>
      <c r="J1553" s="4">
        <v>1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41</v>
      </c>
      <c r="S1553" s="4">
        <v>0</v>
      </c>
      <c r="T1553" s="4">
        <v>0</v>
      </c>
      <c r="U1553" s="4">
        <v>0</v>
      </c>
      <c r="V1553" s="4"/>
      <c r="W1553" s="4">
        <v>2</v>
      </c>
      <c r="X1553" s="4">
        <v>2</v>
      </c>
      <c r="Y1553" s="4">
        <v>0</v>
      </c>
      <c r="Z1553" s="4">
        <v>0</v>
      </c>
      <c r="AA1553" s="4">
        <v>0</v>
      </c>
      <c r="AB1553" s="4">
        <v>0</v>
      </c>
    </row>
    <row r="1554" spans="2:28" ht="16.899999999999999" customHeight="1">
      <c r="B1554" s="24" t="s">
        <v>906</v>
      </c>
      <c r="C1554" s="25"/>
      <c r="D1554" s="5" t="s">
        <v>421</v>
      </c>
      <c r="E1554" s="6">
        <v>47</v>
      </c>
      <c r="F1554" s="7">
        <v>47</v>
      </c>
      <c r="G1554" s="4">
        <v>0</v>
      </c>
      <c r="H1554" s="4">
        <v>2</v>
      </c>
      <c r="I1554" s="4">
        <v>12</v>
      </c>
      <c r="J1554" s="4">
        <v>0</v>
      </c>
      <c r="K1554" s="4">
        <v>0</v>
      </c>
      <c r="L1554" s="4">
        <v>0</v>
      </c>
      <c r="M1554" s="4">
        <v>1</v>
      </c>
      <c r="N1554" s="4">
        <v>0</v>
      </c>
      <c r="O1554" s="4">
        <v>0</v>
      </c>
      <c r="P1554" s="4">
        <v>0</v>
      </c>
      <c r="Q1554" s="4">
        <v>0</v>
      </c>
      <c r="R1554" s="4">
        <v>32</v>
      </c>
      <c r="S1554" s="4">
        <v>0</v>
      </c>
      <c r="T1554" s="4">
        <v>0</v>
      </c>
      <c r="U1554" s="4">
        <v>0</v>
      </c>
      <c r="V1554" s="4"/>
      <c r="W1554" s="4">
        <v>2</v>
      </c>
      <c r="X1554" s="4">
        <v>2</v>
      </c>
      <c r="Y1554" s="4">
        <v>0</v>
      </c>
      <c r="Z1554" s="4">
        <v>0</v>
      </c>
      <c r="AA1554" s="4">
        <v>0</v>
      </c>
      <c r="AB1554" s="4">
        <v>0</v>
      </c>
    </row>
    <row r="1555" spans="2:28" ht="16.899999999999999" customHeight="1">
      <c r="B1555" s="24" t="s">
        <v>906</v>
      </c>
      <c r="C1555" s="25"/>
      <c r="D1555" s="5" t="s">
        <v>141</v>
      </c>
      <c r="E1555" s="6">
        <v>45</v>
      </c>
      <c r="F1555" s="7">
        <v>43</v>
      </c>
      <c r="G1555" s="4">
        <v>1</v>
      </c>
      <c r="H1555" s="4">
        <v>10</v>
      </c>
      <c r="I1555" s="4">
        <v>32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/>
      <c r="W1555" s="4">
        <v>2</v>
      </c>
      <c r="X1555" s="4">
        <v>2</v>
      </c>
      <c r="Y1555" s="4">
        <v>0</v>
      </c>
      <c r="Z1555" s="4">
        <v>0</v>
      </c>
      <c r="AA1555" s="4">
        <v>0</v>
      </c>
      <c r="AB1555" s="4">
        <v>0</v>
      </c>
    </row>
    <row r="1556" spans="2:28" ht="16.899999999999999" customHeight="1">
      <c r="B1556" s="24" t="s">
        <v>906</v>
      </c>
      <c r="C1556" s="25"/>
      <c r="D1556" s="5" t="s">
        <v>38</v>
      </c>
      <c r="E1556" s="6">
        <v>42</v>
      </c>
      <c r="F1556" s="7">
        <v>38</v>
      </c>
      <c r="G1556" s="4">
        <v>2</v>
      </c>
      <c r="H1556" s="4">
        <v>7</v>
      </c>
      <c r="I1556" s="4">
        <v>29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/>
      <c r="W1556" s="4">
        <v>2</v>
      </c>
      <c r="X1556" s="4">
        <v>2</v>
      </c>
      <c r="Y1556" s="4">
        <v>0</v>
      </c>
      <c r="Z1556" s="4">
        <v>0</v>
      </c>
      <c r="AA1556" s="4">
        <v>0</v>
      </c>
      <c r="AB1556" s="4">
        <v>0</v>
      </c>
    </row>
    <row r="1557" spans="2:28" ht="17.100000000000001" customHeight="1">
      <c r="B1557" s="24" t="s">
        <v>906</v>
      </c>
      <c r="C1557" s="25"/>
      <c r="D1557" s="5" t="s">
        <v>910</v>
      </c>
      <c r="E1557" s="6">
        <v>40</v>
      </c>
      <c r="F1557" s="7">
        <v>40</v>
      </c>
      <c r="G1557" s="4">
        <v>1</v>
      </c>
      <c r="H1557" s="4">
        <v>5</v>
      </c>
      <c r="I1557" s="4">
        <v>34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/>
      <c r="W1557" s="4">
        <v>1</v>
      </c>
      <c r="X1557" s="4">
        <v>3</v>
      </c>
      <c r="Y1557" s="4">
        <v>0</v>
      </c>
      <c r="Z1557" s="4">
        <v>0</v>
      </c>
      <c r="AA1557" s="4">
        <v>0</v>
      </c>
      <c r="AB1557" s="4">
        <v>0</v>
      </c>
    </row>
    <row r="1558" spans="2:28" ht="16.899999999999999" customHeight="1">
      <c r="B1558" s="24" t="s">
        <v>906</v>
      </c>
      <c r="C1558" s="25"/>
      <c r="D1558" s="5" t="s">
        <v>911</v>
      </c>
      <c r="E1558" s="6">
        <v>45</v>
      </c>
      <c r="F1558" s="7">
        <v>43</v>
      </c>
      <c r="G1558" s="4">
        <v>2</v>
      </c>
      <c r="H1558" s="4">
        <v>3</v>
      </c>
      <c r="I1558" s="4">
        <v>34</v>
      </c>
      <c r="J1558" s="4">
        <v>0</v>
      </c>
      <c r="K1558" s="4">
        <v>4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/>
      <c r="W1558" s="4">
        <v>1</v>
      </c>
      <c r="X1558" s="4">
        <v>2</v>
      </c>
      <c r="Y1558" s="4">
        <v>0</v>
      </c>
      <c r="Z1558" s="4">
        <v>0</v>
      </c>
      <c r="AA1558" s="4">
        <v>0</v>
      </c>
      <c r="AB1558" s="4">
        <v>0</v>
      </c>
    </row>
    <row r="1559" spans="2:28" ht="16.899999999999999" customHeight="1">
      <c r="B1559" s="24" t="s">
        <v>906</v>
      </c>
      <c r="C1559" s="25"/>
      <c r="D1559" s="5" t="s">
        <v>912</v>
      </c>
      <c r="E1559" s="6">
        <v>50</v>
      </c>
      <c r="F1559" s="7">
        <v>50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35</v>
      </c>
      <c r="Q1559" s="4">
        <v>0</v>
      </c>
      <c r="R1559" s="4">
        <v>15</v>
      </c>
      <c r="S1559" s="4">
        <v>0</v>
      </c>
      <c r="T1559" s="4">
        <v>0</v>
      </c>
      <c r="U1559" s="4">
        <v>0</v>
      </c>
      <c r="V1559" s="4"/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</row>
    <row r="1560" spans="2:28" ht="16.899999999999999" customHeight="1">
      <c r="B1560" s="24" t="s">
        <v>906</v>
      </c>
      <c r="C1560" s="25"/>
      <c r="D1560" s="5" t="s">
        <v>913</v>
      </c>
      <c r="E1560" s="6">
        <v>23</v>
      </c>
      <c r="F1560" s="7">
        <v>30</v>
      </c>
      <c r="G1560" s="4">
        <v>1</v>
      </c>
      <c r="H1560" s="4">
        <v>3</v>
      </c>
      <c r="I1560" s="4">
        <v>22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4</v>
      </c>
      <c r="T1560" s="4">
        <v>0</v>
      </c>
      <c r="U1560" s="4">
        <v>0</v>
      </c>
      <c r="V1560" s="4"/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</row>
    <row r="1561" spans="2:28" ht="16.899999999999999" customHeight="1">
      <c r="B1561" s="24" t="s">
        <v>906</v>
      </c>
      <c r="C1561" s="25"/>
      <c r="D1561" s="5" t="s">
        <v>914</v>
      </c>
      <c r="E1561" s="6">
        <v>50</v>
      </c>
      <c r="F1561" s="7">
        <v>43</v>
      </c>
      <c r="G1561" s="4">
        <v>2</v>
      </c>
      <c r="H1561" s="4">
        <v>8</v>
      </c>
      <c r="I1561" s="4">
        <v>31</v>
      </c>
      <c r="J1561" s="4">
        <v>0</v>
      </c>
      <c r="K1561" s="4">
        <v>2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/>
      <c r="W1561" s="4">
        <v>1</v>
      </c>
      <c r="X1561" s="4">
        <v>3</v>
      </c>
      <c r="Y1561" s="4">
        <v>0</v>
      </c>
      <c r="Z1561" s="4">
        <v>0</v>
      </c>
      <c r="AA1561" s="4">
        <v>0</v>
      </c>
      <c r="AB1561" s="4">
        <v>0</v>
      </c>
    </row>
    <row r="1562" spans="2:28" ht="16.899999999999999" customHeight="1">
      <c r="B1562" s="24" t="s">
        <v>906</v>
      </c>
      <c r="C1562" s="25"/>
      <c r="D1562" s="5" t="s">
        <v>915</v>
      </c>
      <c r="E1562" s="6">
        <v>38</v>
      </c>
      <c r="F1562" s="7">
        <v>38</v>
      </c>
      <c r="G1562" s="4">
        <v>2</v>
      </c>
      <c r="H1562" s="4">
        <v>7</v>
      </c>
      <c r="I1562" s="4">
        <v>29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/>
      <c r="W1562" s="4">
        <v>1</v>
      </c>
      <c r="X1562" s="4">
        <v>2</v>
      </c>
      <c r="Y1562" s="4">
        <v>0</v>
      </c>
      <c r="Z1562" s="4">
        <v>0</v>
      </c>
      <c r="AA1562" s="4">
        <v>0</v>
      </c>
      <c r="AB1562" s="4">
        <v>0</v>
      </c>
    </row>
    <row r="1563" spans="2:28" ht="17.100000000000001" customHeight="1">
      <c r="B1563" s="24" t="s">
        <v>906</v>
      </c>
      <c r="C1563" s="25"/>
      <c r="D1563" s="5" t="s">
        <v>916</v>
      </c>
      <c r="E1563" s="6">
        <v>55</v>
      </c>
      <c r="F1563" s="7">
        <v>51</v>
      </c>
      <c r="G1563" s="4">
        <v>2</v>
      </c>
      <c r="H1563" s="4">
        <v>9</v>
      </c>
      <c r="I1563" s="4">
        <v>34</v>
      </c>
      <c r="J1563" s="4">
        <v>0</v>
      </c>
      <c r="K1563" s="4">
        <v>5</v>
      </c>
      <c r="L1563" s="4">
        <v>0</v>
      </c>
      <c r="M1563" s="4">
        <v>1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/>
      <c r="W1563" s="4">
        <v>2</v>
      </c>
      <c r="X1563" s="4">
        <v>4</v>
      </c>
      <c r="Y1563" s="4">
        <v>0</v>
      </c>
      <c r="Z1563" s="4">
        <v>0</v>
      </c>
      <c r="AA1563" s="4">
        <v>0</v>
      </c>
      <c r="AB1563" s="4">
        <v>0</v>
      </c>
    </row>
    <row r="1564" spans="2:28" ht="16.899999999999999" customHeight="1">
      <c r="B1564" s="24" t="s">
        <v>906</v>
      </c>
      <c r="C1564" s="25"/>
      <c r="D1564" s="5" t="s">
        <v>90</v>
      </c>
      <c r="E1564" s="6">
        <v>43</v>
      </c>
      <c r="F1564" s="7">
        <v>43</v>
      </c>
      <c r="G1564" s="4">
        <v>2</v>
      </c>
      <c r="H1564" s="4">
        <v>5</v>
      </c>
      <c r="I1564" s="4">
        <v>36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/>
      <c r="W1564" s="4">
        <v>1</v>
      </c>
      <c r="X1564" s="4">
        <v>3</v>
      </c>
      <c r="Y1564" s="4">
        <v>0</v>
      </c>
      <c r="Z1564" s="4">
        <v>0</v>
      </c>
      <c r="AA1564" s="4">
        <v>0</v>
      </c>
      <c r="AB1564" s="4">
        <v>0</v>
      </c>
    </row>
    <row r="1565" spans="2:28" ht="16.899999999999999" customHeight="1">
      <c r="B1565" s="24" t="s">
        <v>906</v>
      </c>
      <c r="C1565" s="25"/>
      <c r="D1565" s="5" t="s">
        <v>917</v>
      </c>
      <c r="E1565" s="6">
        <v>40</v>
      </c>
      <c r="F1565" s="7">
        <v>35</v>
      </c>
      <c r="G1565" s="4">
        <v>1</v>
      </c>
      <c r="H1565" s="4">
        <v>3</v>
      </c>
      <c r="I1565" s="4">
        <v>31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/>
      <c r="W1565" s="4">
        <v>1</v>
      </c>
      <c r="X1565" s="4">
        <v>2</v>
      </c>
      <c r="Y1565" s="4">
        <v>0</v>
      </c>
      <c r="Z1565" s="4">
        <v>0</v>
      </c>
      <c r="AA1565" s="4">
        <v>0</v>
      </c>
      <c r="AB1565" s="4">
        <v>0</v>
      </c>
    </row>
    <row r="1566" spans="2:28" ht="16.899999999999999" customHeight="1">
      <c r="B1566" s="24" t="s">
        <v>906</v>
      </c>
      <c r="C1566" s="25"/>
      <c r="D1566" s="5" t="s">
        <v>79</v>
      </c>
      <c r="E1566" s="6">
        <v>43</v>
      </c>
      <c r="F1566" s="7">
        <v>38</v>
      </c>
      <c r="G1566" s="4">
        <v>1</v>
      </c>
      <c r="H1566" s="4">
        <v>4</v>
      </c>
      <c r="I1566" s="4">
        <v>33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/>
      <c r="W1566" s="4">
        <v>1</v>
      </c>
      <c r="X1566" s="4">
        <v>2</v>
      </c>
      <c r="Y1566" s="4">
        <v>0</v>
      </c>
      <c r="Z1566" s="4">
        <v>0</v>
      </c>
      <c r="AA1566" s="4">
        <v>0</v>
      </c>
      <c r="AB1566" s="4">
        <v>0</v>
      </c>
    </row>
    <row r="1567" spans="2:28" ht="16.899999999999999" customHeight="1">
      <c r="B1567" s="24" t="s">
        <v>906</v>
      </c>
      <c r="C1567" s="25"/>
      <c r="D1567" s="5" t="s">
        <v>918</v>
      </c>
      <c r="E1567" s="6">
        <v>37</v>
      </c>
      <c r="F1567" s="7">
        <v>35</v>
      </c>
      <c r="G1567" s="4">
        <v>2</v>
      </c>
      <c r="H1567" s="4">
        <v>6</v>
      </c>
      <c r="I1567" s="4">
        <v>27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/>
      <c r="W1567" s="4">
        <v>1</v>
      </c>
      <c r="X1567" s="4">
        <v>3</v>
      </c>
      <c r="Y1567" s="4">
        <v>0</v>
      </c>
      <c r="Z1567" s="4">
        <v>0</v>
      </c>
      <c r="AA1567" s="4">
        <v>0</v>
      </c>
      <c r="AB1567" s="4">
        <v>0</v>
      </c>
    </row>
    <row r="1568" spans="2:28" ht="16.899999999999999" customHeight="1">
      <c r="B1568" s="24" t="s">
        <v>906</v>
      </c>
      <c r="C1568" s="25"/>
      <c r="D1568" s="5" t="s">
        <v>919</v>
      </c>
      <c r="E1568" s="6">
        <v>23</v>
      </c>
      <c r="F1568" s="7">
        <v>23</v>
      </c>
      <c r="G1568" s="4">
        <v>2</v>
      </c>
      <c r="H1568" s="4">
        <v>3</v>
      </c>
      <c r="I1568" s="4">
        <v>18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/>
      <c r="W1568" s="4">
        <v>1</v>
      </c>
      <c r="X1568" s="4">
        <v>1</v>
      </c>
      <c r="Y1568" s="4">
        <v>0</v>
      </c>
      <c r="Z1568" s="4">
        <v>0</v>
      </c>
      <c r="AA1568" s="4">
        <v>0</v>
      </c>
      <c r="AB1568" s="4">
        <v>0</v>
      </c>
    </row>
    <row r="1569" spans="2:28" ht="17.100000000000001" customHeight="1">
      <c r="B1569" s="24" t="s">
        <v>906</v>
      </c>
      <c r="C1569" s="25"/>
      <c r="D1569" s="5" t="s">
        <v>270</v>
      </c>
      <c r="E1569" s="6">
        <v>52</v>
      </c>
      <c r="F1569" s="7">
        <v>52</v>
      </c>
      <c r="G1569" s="4">
        <v>2</v>
      </c>
      <c r="H1569" s="4">
        <v>11</v>
      </c>
      <c r="I1569" s="4">
        <v>33</v>
      </c>
      <c r="J1569" s="4">
        <v>0</v>
      </c>
      <c r="K1569" s="4">
        <v>0</v>
      </c>
      <c r="L1569" s="4">
        <v>0</v>
      </c>
      <c r="M1569" s="4">
        <v>1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5</v>
      </c>
      <c r="T1569" s="4">
        <v>0</v>
      </c>
      <c r="U1569" s="4">
        <v>0</v>
      </c>
      <c r="V1569" s="4"/>
      <c r="W1569" s="4">
        <v>3</v>
      </c>
      <c r="X1569" s="4">
        <v>3</v>
      </c>
      <c r="Y1569" s="4">
        <v>0</v>
      </c>
      <c r="Z1569" s="4">
        <v>0</v>
      </c>
      <c r="AA1569" s="4">
        <v>0</v>
      </c>
      <c r="AB1569" s="4">
        <v>0</v>
      </c>
    </row>
    <row r="1570" spans="2:28" ht="16.899999999999999" customHeight="1">
      <c r="B1570" s="24" t="s">
        <v>906</v>
      </c>
      <c r="C1570" s="25"/>
      <c r="D1570" s="5" t="s">
        <v>920</v>
      </c>
      <c r="E1570" s="6">
        <v>42</v>
      </c>
      <c r="F1570" s="7">
        <v>41</v>
      </c>
      <c r="G1570" s="4">
        <v>2</v>
      </c>
      <c r="H1570" s="4">
        <v>6</v>
      </c>
      <c r="I1570" s="4">
        <v>31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2</v>
      </c>
      <c r="T1570" s="4">
        <v>0</v>
      </c>
      <c r="U1570" s="4">
        <v>0</v>
      </c>
      <c r="V1570" s="4"/>
      <c r="W1570" s="4">
        <v>1</v>
      </c>
      <c r="X1570" s="4">
        <v>2</v>
      </c>
      <c r="Y1570" s="4">
        <v>0</v>
      </c>
      <c r="Z1570" s="4">
        <v>0</v>
      </c>
      <c r="AA1570" s="4">
        <v>0</v>
      </c>
      <c r="AB1570" s="4">
        <v>0</v>
      </c>
    </row>
    <row r="1571" spans="2:28" ht="16.899999999999999" customHeight="1">
      <c r="B1571" s="27" t="s">
        <v>906</v>
      </c>
      <c r="C1571" s="25"/>
      <c r="D1571" s="8" t="s">
        <v>61</v>
      </c>
      <c r="E1571" s="9">
        <v>1033</v>
      </c>
      <c r="F1571" s="10">
        <v>1008</v>
      </c>
      <c r="G1571" s="11">
        <v>36</v>
      </c>
      <c r="H1571" s="11">
        <v>135</v>
      </c>
      <c r="I1571" s="11">
        <v>634</v>
      </c>
      <c r="J1571" s="11">
        <v>1</v>
      </c>
      <c r="K1571" s="11">
        <v>29</v>
      </c>
      <c r="L1571" s="11">
        <v>0</v>
      </c>
      <c r="M1571" s="11">
        <v>5</v>
      </c>
      <c r="N1571" s="11">
        <v>0</v>
      </c>
      <c r="O1571" s="11">
        <v>0</v>
      </c>
      <c r="P1571" s="11">
        <v>35</v>
      </c>
      <c r="Q1571" s="11">
        <v>0</v>
      </c>
      <c r="R1571" s="11">
        <v>116</v>
      </c>
      <c r="S1571" s="11">
        <v>17</v>
      </c>
      <c r="T1571" s="11">
        <v>0</v>
      </c>
      <c r="U1571" s="11">
        <v>0</v>
      </c>
      <c r="V1571" s="11"/>
      <c r="W1571" s="11">
        <v>34</v>
      </c>
      <c r="X1571" s="11">
        <v>53</v>
      </c>
      <c r="Y1571" s="11">
        <v>0</v>
      </c>
      <c r="Z1571" s="11">
        <v>0</v>
      </c>
      <c r="AA1571" s="11">
        <v>0</v>
      </c>
      <c r="AB1571" s="11">
        <v>0</v>
      </c>
    </row>
    <row r="1572" spans="2:28" ht="16.899999999999999" customHeight="1">
      <c r="B1572" s="24" t="s">
        <v>921</v>
      </c>
      <c r="C1572" s="25"/>
      <c r="D1572" s="5" t="s">
        <v>922</v>
      </c>
      <c r="E1572" s="6">
        <v>41</v>
      </c>
      <c r="F1572" s="7">
        <v>41</v>
      </c>
      <c r="G1572" s="4">
        <v>11</v>
      </c>
      <c r="H1572" s="4">
        <v>6</v>
      </c>
      <c r="I1572" s="4">
        <v>20</v>
      </c>
      <c r="J1572" s="4">
        <v>0</v>
      </c>
      <c r="K1572" s="4">
        <v>2</v>
      </c>
      <c r="L1572" s="4">
        <v>0</v>
      </c>
      <c r="M1572" s="4">
        <v>0</v>
      </c>
      <c r="N1572" s="4">
        <v>0</v>
      </c>
      <c r="O1572" s="4">
        <v>0</v>
      </c>
      <c r="P1572" s="4">
        <v>2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/>
      <c r="W1572" s="4">
        <v>1</v>
      </c>
      <c r="X1572" s="4">
        <v>2</v>
      </c>
      <c r="Y1572" s="4">
        <v>0</v>
      </c>
      <c r="Z1572" s="4">
        <v>0</v>
      </c>
      <c r="AA1572" s="4">
        <v>0</v>
      </c>
      <c r="AB1572" s="4">
        <v>0</v>
      </c>
    </row>
    <row r="1573" spans="2:28" ht="16.899999999999999" customHeight="1">
      <c r="B1573" s="24" t="s">
        <v>921</v>
      </c>
      <c r="C1573" s="25"/>
      <c r="D1573" s="5" t="s">
        <v>149</v>
      </c>
      <c r="E1573" s="6">
        <v>40</v>
      </c>
      <c r="F1573" s="7">
        <v>40</v>
      </c>
      <c r="G1573" s="4">
        <v>12</v>
      </c>
      <c r="H1573" s="4">
        <v>6</v>
      </c>
      <c r="I1573" s="4">
        <v>20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2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/>
      <c r="W1573" s="4">
        <v>1</v>
      </c>
      <c r="X1573" s="4">
        <v>2</v>
      </c>
      <c r="Y1573" s="4">
        <v>0</v>
      </c>
      <c r="Z1573" s="4">
        <v>0</v>
      </c>
      <c r="AA1573" s="4">
        <v>0</v>
      </c>
      <c r="AB1573" s="4">
        <v>0</v>
      </c>
    </row>
    <row r="1574" spans="2:28" ht="16.899999999999999" customHeight="1">
      <c r="B1574" s="24" t="s">
        <v>921</v>
      </c>
      <c r="C1574" s="25"/>
      <c r="D1574" s="5" t="s">
        <v>923</v>
      </c>
      <c r="E1574" s="6">
        <v>40</v>
      </c>
      <c r="F1574" s="7">
        <v>40</v>
      </c>
      <c r="G1574" s="4">
        <v>0</v>
      </c>
      <c r="H1574" s="4">
        <v>7</v>
      </c>
      <c r="I1574" s="4">
        <v>18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1</v>
      </c>
      <c r="Q1574" s="4">
        <v>0</v>
      </c>
      <c r="R1574" s="4">
        <v>14</v>
      </c>
      <c r="S1574" s="4">
        <v>0</v>
      </c>
      <c r="T1574" s="4">
        <v>0</v>
      </c>
      <c r="U1574" s="4">
        <v>0</v>
      </c>
      <c r="V1574" s="4"/>
      <c r="W1574" s="4">
        <v>1</v>
      </c>
      <c r="X1574" s="4">
        <v>2</v>
      </c>
      <c r="Y1574" s="4">
        <v>0</v>
      </c>
      <c r="Z1574" s="4">
        <v>0</v>
      </c>
      <c r="AA1574" s="4">
        <v>0</v>
      </c>
      <c r="AB1574" s="4">
        <v>0</v>
      </c>
    </row>
    <row r="1575" spans="2:28" ht="16.899999999999999" customHeight="1">
      <c r="B1575" s="24" t="s">
        <v>921</v>
      </c>
      <c r="C1575" s="25"/>
      <c r="D1575" s="5" t="s">
        <v>216</v>
      </c>
      <c r="E1575" s="6">
        <v>80</v>
      </c>
      <c r="F1575" s="7">
        <v>75</v>
      </c>
      <c r="G1575" s="4">
        <v>30</v>
      </c>
      <c r="H1575" s="4">
        <v>13</v>
      </c>
      <c r="I1575" s="4">
        <v>32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/>
      <c r="W1575" s="4">
        <v>2</v>
      </c>
      <c r="X1575" s="4">
        <v>4</v>
      </c>
      <c r="Y1575" s="4">
        <v>0</v>
      </c>
      <c r="Z1575" s="4">
        <v>0</v>
      </c>
      <c r="AA1575" s="4">
        <v>0</v>
      </c>
      <c r="AB1575" s="4">
        <v>0</v>
      </c>
    </row>
    <row r="1576" spans="2:28" ht="17.100000000000001" customHeight="1">
      <c r="B1576" s="24" t="s">
        <v>921</v>
      </c>
      <c r="C1576" s="25"/>
      <c r="D1576" s="5" t="s">
        <v>924</v>
      </c>
      <c r="E1576" s="6">
        <v>40</v>
      </c>
      <c r="F1576" s="7">
        <v>40</v>
      </c>
      <c r="G1576" s="4">
        <v>10</v>
      </c>
      <c r="H1576" s="4">
        <v>2</v>
      </c>
      <c r="I1576" s="4">
        <v>28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 t="s">
        <v>25</v>
      </c>
      <c r="W1576" s="4">
        <v>1</v>
      </c>
      <c r="X1576" s="4">
        <v>3</v>
      </c>
      <c r="Y1576" s="4">
        <v>0</v>
      </c>
      <c r="Z1576" s="4">
        <v>0</v>
      </c>
      <c r="AA1576" s="4">
        <v>0</v>
      </c>
      <c r="AB1576" s="4">
        <v>0</v>
      </c>
    </row>
    <row r="1577" spans="2:28" ht="16.899999999999999" customHeight="1">
      <c r="B1577" s="24" t="s">
        <v>921</v>
      </c>
      <c r="C1577" s="25"/>
      <c r="D1577" s="5" t="s">
        <v>460</v>
      </c>
      <c r="E1577" s="6">
        <v>83</v>
      </c>
      <c r="F1577" s="7">
        <v>75</v>
      </c>
      <c r="G1577" s="4">
        <v>14</v>
      </c>
      <c r="H1577" s="4">
        <v>12</v>
      </c>
      <c r="I1577" s="4">
        <v>37</v>
      </c>
      <c r="J1577" s="4">
        <v>0</v>
      </c>
      <c r="K1577" s="4">
        <v>11</v>
      </c>
      <c r="L1577" s="4">
        <v>0</v>
      </c>
      <c r="M1577" s="4">
        <v>0</v>
      </c>
      <c r="N1577" s="4">
        <v>0</v>
      </c>
      <c r="O1577" s="4">
        <v>0</v>
      </c>
      <c r="P1577" s="4">
        <v>1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/>
      <c r="W1577" s="4">
        <v>2</v>
      </c>
      <c r="X1577" s="4">
        <v>4</v>
      </c>
      <c r="Y1577" s="4">
        <v>0</v>
      </c>
      <c r="Z1577" s="4">
        <v>0</v>
      </c>
      <c r="AA1577" s="4">
        <v>0</v>
      </c>
      <c r="AB1577" s="4">
        <v>1</v>
      </c>
    </row>
    <row r="1578" spans="2:28" ht="16.899999999999999" customHeight="1">
      <c r="B1578" s="24" t="s">
        <v>921</v>
      </c>
      <c r="C1578" s="25"/>
      <c r="D1578" s="5" t="s">
        <v>55</v>
      </c>
      <c r="E1578" s="6">
        <v>116</v>
      </c>
      <c r="F1578" s="7">
        <v>92</v>
      </c>
      <c r="G1578" s="4">
        <v>28</v>
      </c>
      <c r="H1578" s="4">
        <v>16</v>
      </c>
      <c r="I1578" s="4">
        <v>40</v>
      </c>
      <c r="J1578" s="4">
        <v>0</v>
      </c>
      <c r="K1578" s="4">
        <v>7</v>
      </c>
      <c r="L1578" s="4">
        <v>0</v>
      </c>
      <c r="M1578" s="4">
        <v>0</v>
      </c>
      <c r="N1578" s="4">
        <v>0</v>
      </c>
      <c r="O1578" s="4">
        <v>0</v>
      </c>
      <c r="P1578" s="4">
        <v>1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/>
      <c r="W1578" s="4">
        <v>2</v>
      </c>
      <c r="X1578" s="4">
        <v>4</v>
      </c>
      <c r="Y1578" s="4">
        <v>0</v>
      </c>
      <c r="Z1578" s="4">
        <v>0</v>
      </c>
      <c r="AA1578" s="4">
        <v>0</v>
      </c>
      <c r="AB1578" s="4">
        <v>0</v>
      </c>
    </row>
    <row r="1579" spans="2:28" ht="16.899999999999999" customHeight="1">
      <c r="B1579" s="24" t="s">
        <v>921</v>
      </c>
      <c r="C1579" s="25"/>
      <c r="D1579" s="5" t="s">
        <v>141</v>
      </c>
      <c r="E1579" s="6">
        <v>81</v>
      </c>
      <c r="F1579" s="7">
        <v>75</v>
      </c>
      <c r="G1579" s="4">
        <v>27</v>
      </c>
      <c r="H1579" s="4">
        <v>12</v>
      </c>
      <c r="I1579" s="4">
        <v>33</v>
      </c>
      <c r="J1579" s="4">
        <v>0</v>
      </c>
      <c r="K1579" s="4">
        <v>2</v>
      </c>
      <c r="L1579" s="4">
        <v>0</v>
      </c>
      <c r="M1579" s="4">
        <v>0</v>
      </c>
      <c r="N1579" s="4">
        <v>0</v>
      </c>
      <c r="O1579" s="4">
        <v>0</v>
      </c>
      <c r="P1579" s="4">
        <v>1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 t="s">
        <v>25</v>
      </c>
      <c r="W1579" s="4">
        <v>2</v>
      </c>
      <c r="X1579" s="4">
        <v>4</v>
      </c>
      <c r="Y1579" s="4">
        <v>0</v>
      </c>
      <c r="Z1579" s="4">
        <v>0</v>
      </c>
      <c r="AA1579" s="4">
        <v>0</v>
      </c>
      <c r="AB1579" s="4">
        <v>0</v>
      </c>
    </row>
    <row r="1580" spans="2:28" ht="16.899999999999999" customHeight="1">
      <c r="B1580" s="24" t="s">
        <v>921</v>
      </c>
      <c r="C1580" s="25"/>
      <c r="D1580" s="5" t="s">
        <v>925</v>
      </c>
      <c r="E1580" s="6">
        <v>84</v>
      </c>
      <c r="F1580" s="7">
        <v>75</v>
      </c>
      <c r="G1580" s="4">
        <v>20</v>
      </c>
      <c r="H1580" s="4">
        <v>11</v>
      </c>
      <c r="I1580" s="4">
        <v>35</v>
      </c>
      <c r="J1580" s="4">
        <v>1</v>
      </c>
      <c r="K1580" s="4">
        <v>5</v>
      </c>
      <c r="L1580" s="4">
        <v>0</v>
      </c>
      <c r="M1580" s="4">
        <v>0</v>
      </c>
      <c r="N1580" s="4">
        <v>0</v>
      </c>
      <c r="O1580" s="4">
        <v>0</v>
      </c>
      <c r="P1580" s="4">
        <v>3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/>
      <c r="W1580" s="4">
        <v>2</v>
      </c>
      <c r="X1580" s="4">
        <v>4</v>
      </c>
      <c r="Y1580" s="4">
        <v>0</v>
      </c>
      <c r="Z1580" s="4">
        <v>0</v>
      </c>
      <c r="AA1580" s="4">
        <v>0</v>
      </c>
      <c r="AB1580" s="4">
        <v>1</v>
      </c>
    </row>
    <row r="1581" spans="2:28" ht="16.899999999999999" customHeight="1">
      <c r="B1581" s="24" t="s">
        <v>921</v>
      </c>
      <c r="C1581" s="25"/>
      <c r="D1581" s="5" t="s">
        <v>926</v>
      </c>
      <c r="E1581" s="6">
        <v>50</v>
      </c>
      <c r="F1581" s="7">
        <v>50</v>
      </c>
      <c r="G1581" s="4">
        <v>15</v>
      </c>
      <c r="H1581" s="4">
        <v>6</v>
      </c>
      <c r="I1581" s="4">
        <v>23</v>
      </c>
      <c r="J1581" s="4">
        <v>0</v>
      </c>
      <c r="K1581" s="4">
        <v>2</v>
      </c>
      <c r="L1581" s="4">
        <v>0</v>
      </c>
      <c r="M1581" s="4">
        <v>0</v>
      </c>
      <c r="N1581" s="4">
        <v>0</v>
      </c>
      <c r="O1581" s="4">
        <v>0</v>
      </c>
      <c r="P1581" s="4">
        <v>4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 t="s">
        <v>25</v>
      </c>
      <c r="W1581" s="4">
        <v>1</v>
      </c>
      <c r="X1581" s="4">
        <v>2</v>
      </c>
      <c r="Y1581" s="4">
        <v>0</v>
      </c>
      <c r="Z1581" s="4">
        <v>0</v>
      </c>
      <c r="AA1581" s="4">
        <v>0</v>
      </c>
      <c r="AB1581" s="4">
        <v>0</v>
      </c>
    </row>
    <row r="1582" spans="2:28" ht="17.100000000000001" customHeight="1">
      <c r="B1582" s="24" t="s">
        <v>921</v>
      </c>
      <c r="C1582" s="25"/>
      <c r="D1582" s="5" t="s">
        <v>781</v>
      </c>
      <c r="E1582" s="6">
        <v>80</v>
      </c>
      <c r="F1582" s="7">
        <v>75</v>
      </c>
      <c r="G1582" s="4">
        <v>24</v>
      </c>
      <c r="H1582" s="4">
        <v>11</v>
      </c>
      <c r="I1582" s="4">
        <v>37</v>
      </c>
      <c r="J1582" s="4">
        <v>0</v>
      </c>
      <c r="K1582" s="4">
        <v>2</v>
      </c>
      <c r="L1582" s="4">
        <v>0</v>
      </c>
      <c r="M1582" s="4">
        <v>0</v>
      </c>
      <c r="N1582" s="4">
        <v>0</v>
      </c>
      <c r="O1582" s="4">
        <v>0</v>
      </c>
      <c r="P1582" s="4">
        <v>1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 t="s">
        <v>25</v>
      </c>
      <c r="W1582" s="4">
        <v>2</v>
      </c>
      <c r="X1582" s="4">
        <v>4</v>
      </c>
      <c r="Y1582" s="4">
        <v>0</v>
      </c>
      <c r="Z1582" s="4">
        <v>0</v>
      </c>
      <c r="AA1582" s="4">
        <v>0</v>
      </c>
      <c r="AB1582" s="4">
        <v>0</v>
      </c>
    </row>
    <row r="1583" spans="2:28" ht="16.899999999999999" customHeight="1">
      <c r="B1583" s="24" t="s">
        <v>921</v>
      </c>
      <c r="C1583" s="25"/>
      <c r="D1583" s="5" t="s">
        <v>37</v>
      </c>
      <c r="E1583" s="6">
        <v>80</v>
      </c>
      <c r="F1583" s="7">
        <v>75</v>
      </c>
      <c r="G1583" s="4">
        <v>29</v>
      </c>
      <c r="H1583" s="4">
        <v>7</v>
      </c>
      <c r="I1583" s="4">
        <v>37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2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/>
      <c r="W1583" s="4">
        <v>2</v>
      </c>
      <c r="X1583" s="4">
        <v>4</v>
      </c>
      <c r="Y1583" s="4">
        <v>0</v>
      </c>
      <c r="Z1583" s="4">
        <v>0</v>
      </c>
      <c r="AA1583" s="4">
        <v>0</v>
      </c>
      <c r="AB1583" s="4">
        <v>0</v>
      </c>
    </row>
    <row r="1584" spans="2:28" ht="16.899999999999999" customHeight="1">
      <c r="B1584" s="24" t="s">
        <v>921</v>
      </c>
      <c r="C1584" s="25"/>
      <c r="D1584" s="5" t="s">
        <v>927</v>
      </c>
      <c r="E1584" s="6">
        <v>80</v>
      </c>
      <c r="F1584" s="7">
        <v>80</v>
      </c>
      <c r="G1584" s="4">
        <v>18</v>
      </c>
      <c r="H1584" s="4">
        <v>8</v>
      </c>
      <c r="I1584" s="4">
        <v>36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3</v>
      </c>
      <c r="P1584" s="4">
        <v>15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/>
      <c r="W1584" s="4">
        <v>2</v>
      </c>
      <c r="X1584" s="4">
        <v>4</v>
      </c>
      <c r="Y1584" s="4">
        <v>0</v>
      </c>
      <c r="Z1584" s="4">
        <v>0</v>
      </c>
      <c r="AA1584" s="4">
        <v>0</v>
      </c>
      <c r="AB1584" s="4">
        <v>0</v>
      </c>
    </row>
    <row r="1585" spans="2:28" ht="16.899999999999999" customHeight="1">
      <c r="B1585" s="24" t="s">
        <v>921</v>
      </c>
      <c r="C1585" s="25"/>
      <c r="D1585" s="5" t="s">
        <v>928</v>
      </c>
      <c r="E1585" s="6">
        <v>85</v>
      </c>
      <c r="F1585" s="7">
        <v>85</v>
      </c>
      <c r="G1585" s="4">
        <v>19</v>
      </c>
      <c r="H1585" s="4">
        <v>6</v>
      </c>
      <c r="I1585" s="4">
        <v>38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4</v>
      </c>
      <c r="P1585" s="4">
        <v>18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 t="s">
        <v>25</v>
      </c>
      <c r="W1585" s="4">
        <v>2</v>
      </c>
      <c r="X1585" s="4">
        <v>4</v>
      </c>
      <c r="Y1585" s="4">
        <v>0</v>
      </c>
      <c r="Z1585" s="4">
        <v>0</v>
      </c>
      <c r="AA1585" s="4">
        <v>0</v>
      </c>
      <c r="AB1585" s="4">
        <v>0</v>
      </c>
    </row>
    <row r="1586" spans="2:28" ht="16.899999999999999" customHeight="1">
      <c r="B1586" s="24" t="s">
        <v>921</v>
      </c>
      <c r="C1586" s="25"/>
      <c r="D1586" s="5" t="s">
        <v>679</v>
      </c>
      <c r="E1586" s="6">
        <v>80</v>
      </c>
      <c r="F1586" s="7">
        <v>75</v>
      </c>
      <c r="G1586" s="4">
        <v>26</v>
      </c>
      <c r="H1586" s="4">
        <v>7</v>
      </c>
      <c r="I1586" s="4">
        <v>33</v>
      </c>
      <c r="J1586" s="4">
        <v>0</v>
      </c>
      <c r="K1586" s="4">
        <v>5</v>
      </c>
      <c r="L1586" s="4">
        <v>0</v>
      </c>
      <c r="M1586" s="4">
        <v>0</v>
      </c>
      <c r="N1586" s="4">
        <v>0</v>
      </c>
      <c r="O1586" s="4">
        <v>0</v>
      </c>
      <c r="P1586" s="4">
        <v>4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/>
      <c r="W1586" s="4">
        <v>2</v>
      </c>
      <c r="X1586" s="4">
        <v>4</v>
      </c>
      <c r="Y1586" s="4">
        <v>0</v>
      </c>
      <c r="Z1586" s="4">
        <v>0</v>
      </c>
      <c r="AA1586" s="4">
        <v>0</v>
      </c>
      <c r="AB1586" s="4">
        <v>0</v>
      </c>
    </row>
    <row r="1587" spans="2:28" ht="16.899999999999999" customHeight="1">
      <c r="B1587" s="24" t="s">
        <v>921</v>
      </c>
      <c r="C1587" s="25"/>
      <c r="D1587" s="5" t="s">
        <v>929</v>
      </c>
      <c r="E1587" s="6">
        <v>80</v>
      </c>
      <c r="F1587" s="7">
        <v>75</v>
      </c>
      <c r="G1587" s="4">
        <v>18</v>
      </c>
      <c r="H1587" s="4">
        <v>13</v>
      </c>
      <c r="I1587" s="4">
        <v>38</v>
      </c>
      <c r="J1587" s="4">
        <v>0</v>
      </c>
      <c r="K1587" s="4">
        <v>1</v>
      </c>
      <c r="L1587" s="4">
        <v>0</v>
      </c>
      <c r="M1587" s="4">
        <v>0</v>
      </c>
      <c r="N1587" s="4">
        <v>0</v>
      </c>
      <c r="O1587" s="4">
        <v>0</v>
      </c>
      <c r="P1587" s="4">
        <v>5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/>
      <c r="W1587" s="4">
        <v>2</v>
      </c>
      <c r="X1587" s="4">
        <v>4</v>
      </c>
      <c r="Y1587" s="4">
        <v>0</v>
      </c>
      <c r="Z1587" s="4">
        <v>0</v>
      </c>
      <c r="AA1587" s="4">
        <v>0</v>
      </c>
      <c r="AB1587" s="4">
        <v>0</v>
      </c>
    </row>
    <row r="1588" spans="2:28" ht="17.100000000000001" customHeight="1">
      <c r="B1588" s="24" t="s">
        <v>921</v>
      </c>
      <c r="C1588" s="25"/>
      <c r="D1588" s="5" t="s">
        <v>930</v>
      </c>
      <c r="E1588" s="6">
        <v>80</v>
      </c>
      <c r="F1588" s="7">
        <v>75</v>
      </c>
      <c r="G1588" s="4">
        <v>29</v>
      </c>
      <c r="H1588" s="4">
        <v>6</v>
      </c>
      <c r="I1588" s="4">
        <v>37</v>
      </c>
      <c r="J1588" s="4">
        <v>0</v>
      </c>
      <c r="K1588" s="4">
        <v>1</v>
      </c>
      <c r="L1588" s="4">
        <v>0</v>
      </c>
      <c r="M1588" s="4">
        <v>0</v>
      </c>
      <c r="N1588" s="4">
        <v>0</v>
      </c>
      <c r="O1588" s="4">
        <v>0</v>
      </c>
      <c r="P1588" s="4">
        <v>2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 t="s">
        <v>25</v>
      </c>
      <c r="W1588" s="4">
        <v>2</v>
      </c>
      <c r="X1588" s="4">
        <v>4</v>
      </c>
      <c r="Y1588" s="4">
        <v>0</v>
      </c>
      <c r="Z1588" s="4">
        <v>0</v>
      </c>
      <c r="AA1588" s="4">
        <v>0</v>
      </c>
      <c r="AB1588" s="4">
        <v>0</v>
      </c>
    </row>
    <row r="1589" spans="2:28" ht="16.899999999999999" customHeight="1">
      <c r="B1589" s="24" t="s">
        <v>921</v>
      </c>
      <c r="C1589" s="25"/>
      <c r="D1589" s="5" t="s">
        <v>38</v>
      </c>
      <c r="E1589" s="6">
        <v>80</v>
      </c>
      <c r="F1589" s="7">
        <v>75</v>
      </c>
      <c r="G1589" s="4">
        <v>26</v>
      </c>
      <c r="H1589" s="4">
        <v>9</v>
      </c>
      <c r="I1589" s="4">
        <v>35</v>
      </c>
      <c r="J1589" s="4">
        <v>0</v>
      </c>
      <c r="K1589" s="4">
        <v>2</v>
      </c>
      <c r="L1589" s="4">
        <v>0</v>
      </c>
      <c r="M1589" s="4">
        <v>0</v>
      </c>
      <c r="N1589" s="4">
        <v>0</v>
      </c>
      <c r="O1589" s="4">
        <v>0</v>
      </c>
      <c r="P1589" s="4">
        <v>3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 t="s">
        <v>25</v>
      </c>
      <c r="W1589" s="4">
        <v>2</v>
      </c>
      <c r="X1589" s="4">
        <v>4</v>
      </c>
      <c r="Y1589" s="4">
        <v>0</v>
      </c>
      <c r="Z1589" s="4">
        <v>0</v>
      </c>
      <c r="AA1589" s="4">
        <v>0</v>
      </c>
      <c r="AB1589" s="4">
        <v>0</v>
      </c>
    </row>
    <row r="1590" spans="2:28" ht="16.899999999999999" customHeight="1">
      <c r="B1590" s="24" t="s">
        <v>921</v>
      </c>
      <c r="C1590" s="25"/>
      <c r="D1590" s="5" t="s">
        <v>45</v>
      </c>
      <c r="E1590" s="6">
        <v>81</v>
      </c>
      <c r="F1590" s="7">
        <v>75</v>
      </c>
      <c r="G1590" s="4">
        <v>23</v>
      </c>
      <c r="H1590" s="4">
        <v>7</v>
      </c>
      <c r="I1590" s="4">
        <v>39</v>
      </c>
      <c r="J1590" s="4">
        <v>0</v>
      </c>
      <c r="K1590" s="4">
        <v>2</v>
      </c>
      <c r="L1590" s="4">
        <v>0</v>
      </c>
      <c r="M1590" s="4">
        <v>0</v>
      </c>
      <c r="N1590" s="4">
        <v>0</v>
      </c>
      <c r="O1590" s="4">
        <v>0</v>
      </c>
      <c r="P1590" s="4">
        <v>4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 t="s">
        <v>25</v>
      </c>
      <c r="W1590" s="4">
        <v>2</v>
      </c>
      <c r="X1590" s="4">
        <v>4</v>
      </c>
      <c r="Y1590" s="4">
        <v>0</v>
      </c>
      <c r="Z1590" s="4">
        <v>0</v>
      </c>
      <c r="AA1590" s="4">
        <v>0</v>
      </c>
      <c r="AB1590" s="4">
        <v>0</v>
      </c>
    </row>
    <row r="1591" spans="2:28" ht="16.899999999999999" customHeight="1">
      <c r="B1591" s="24" t="s">
        <v>921</v>
      </c>
      <c r="C1591" s="25"/>
      <c r="D1591" s="5" t="s">
        <v>931</v>
      </c>
      <c r="E1591" s="6">
        <v>50</v>
      </c>
      <c r="F1591" s="7">
        <v>50</v>
      </c>
      <c r="G1591" s="4">
        <v>15</v>
      </c>
      <c r="H1591" s="4">
        <v>9</v>
      </c>
      <c r="I1591" s="4">
        <v>23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3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 t="s">
        <v>25</v>
      </c>
      <c r="W1591" s="4">
        <v>1</v>
      </c>
      <c r="X1591" s="4">
        <v>2</v>
      </c>
      <c r="Y1591" s="4">
        <v>0</v>
      </c>
      <c r="Z1591" s="4">
        <v>0</v>
      </c>
      <c r="AA1591" s="4">
        <v>0</v>
      </c>
      <c r="AB1591" s="4">
        <v>0</v>
      </c>
    </row>
    <row r="1592" spans="2:28" ht="16.899999999999999" customHeight="1">
      <c r="B1592" s="24" t="s">
        <v>921</v>
      </c>
      <c r="C1592" s="25"/>
      <c r="D1592" s="5" t="s">
        <v>932</v>
      </c>
      <c r="E1592" s="6">
        <v>50</v>
      </c>
      <c r="F1592" s="7">
        <v>50</v>
      </c>
      <c r="G1592" s="4">
        <v>21</v>
      </c>
      <c r="H1592" s="4">
        <v>5</v>
      </c>
      <c r="I1592" s="4">
        <v>23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1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/>
      <c r="W1592" s="4">
        <v>1</v>
      </c>
      <c r="X1592" s="4">
        <v>2</v>
      </c>
      <c r="Y1592" s="4">
        <v>0</v>
      </c>
      <c r="Z1592" s="4">
        <v>0</v>
      </c>
      <c r="AA1592" s="4">
        <v>0</v>
      </c>
      <c r="AB1592" s="4">
        <v>0</v>
      </c>
    </row>
    <row r="1593" spans="2:28" ht="16.899999999999999" customHeight="1">
      <c r="B1593" s="24" t="s">
        <v>921</v>
      </c>
      <c r="C1593" s="25"/>
      <c r="D1593" s="5" t="s">
        <v>81</v>
      </c>
      <c r="E1593" s="6">
        <v>80</v>
      </c>
      <c r="F1593" s="7">
        <v>75</v>
      </c>
      <c r="G1593" s="4">
        <v>23</v>
      </c>
      <c r="H1593" s="4">
        <v>10</v>
      </c>
      <c r="I1593" s="4">
        <v>42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 t="s">
        <v>25</v>
      </c>
      <c r="W1593" s="4">
        <v>2</v>
      </c>
      <c r="X1593" s="4">
        <v>4</v>
      </c>
      <c r="Y1593" s="4">
        <v>0</v>
      </c>
      <c r="Z1593" s="4">
        <v>0</v>
      </c>
      <c r="AA1593" s="4">
        <v>0</v>
      </c>
      <c r="AB1593" s="4">
        <v>0</v>
      </c>
    </row>
    <row r="1594" spans="2:28" ht="16.899999999999999" customHeight="1">
      <c r="B1594" s="27" t="s">
        <v>921</v>
      </c>
      <c r="C1594" s="25"/>
      <c r="D1594" s="8" t="s">
        <v>61</v>
      </c>
      <c r="E1594" s="9">
        <v>1561</v>
      </c>
      <c r="F1594" s="10">
        <v>1468</v>
      </c>
      <c r="G1594" s="11">
        <v>438</v>
      </c>
      <c r="H1594" s="11">
        <v>189</v>
      </c>
      <c r="I1594" s="11">
        <v>704</v>
      </c>
      <c r="J1594" s="11">
        <v>1</v>
      </c>
      <c r="K1594" s="11">
        <v>42</v>
      </c>
      <c r="L1594" s="11">
        <v>0</v>
      </c>
      <c r="M1594" s="11">
        <v>0</v>
      </c>
      <c r="N1594" s="11">
        <v>0</v>
      </c>
      <c r="O1594" s="11">
        <v>7</v>
      </c>
      <c r="P1594" s="11">
        <v>73</v>
      </c>
      <c r="Q1594" s="11">
        <v>0</v>
      </c>
      <c r="R1594" s="11">
        <v>14</v>
      </c>
      <c r="S1594" s="11">
        <v>0</v>
      </c>
      <c r="T1594" s="11">
        <v>0</v>
      </c>
      <c r="U1594" s="11">
        <v>0</v>
      </c>
      <c r="V1594" s="11"/>
      <c r="W1594" s="11">
        <v>37</v>
      </c>
      <c r="X1594" s="11">
        <v>75</v>
      </c>
      <c r="Y1594" s="11">
        <v>0</v>
      </c>
      <c r="Z1594" s="11">
        <v>0</v>
      </c>
      <c r="AA1594" s="11">
        <v>0</v>
      </c>
      <c r="AB1594" s="11">
        <v>2</v>
      </c>
    </row>
    <row r="1595" spans="2:28" ht="17.100000000000001" customHeight="1">
      <c r="B1595" s="24" t="s">
        <v>933</v>
      </c>
      <c r="C1595" s="25"/>
      <c r="D1595" s="5" t="s">
        <v>167</v>
      </c>
      <c r="E1595" s="6">
        <v>90</v>
      </c>
      <c r="F1595" s="7">
        <v>82</v>
      </c>
      <c r="G1595" s="4">
        <v>15</v>
      </c>
      <c r="H1595" s="4">
        <v>13</v>
      </c>
      <c r="I1595" s="4">
        <v>48</v>
      </c>
      <c r="J1595" s="4">
        <v>0</v>
      </c>
      <c r="K1595" s="4">
        <v>0</v>
      </c>
      <c r="L1595" s="4">
        <v>0</v>
      </c>
      <c r="M1595" s="4">
        <v>0</v>
      </c>
      <c r="N1595" s="4">
        <v>1</v>
      </c>
      <c r="O1595" s="4">
        <v>0</v>
      </c>
      <c r="P1595" s="4">
        <v>0</v>
      </c>
      <c r="Q1595" s="4">
        <v>0</v>
      </c>
      <c r="R1595" s="4">
        <v>0</v>
      </c>
      <c r="S1595" s="4">
        <v>5</v>
      </c>
      <c r="T1595" s="4">
        <v>0</v>
      </c>
      <c r="U1595" s="4">
        <v>0</v>
      </c>
      <c r="V1595" s="4"/>
      <c r="W1595" s="4">
        <v>1</v>
      </c>
      <c r="X1595" s="4">
        <v>4</v>
      </c>
      <c r="Y1595" s="4">
        <v>0</v>
      </c>
      <c r="Z1595" s="4">
        <v>0</v>
      </c>
      <c r="AA1595" s="4">
        <v>0</v>
      </c>
      <c r="AB1595" s="4">
        <v>0</v>
      </c>
    </row>
    <row r="1596" spans="2:28" ht="16.899999999999999" customHeight="1">
      <c r="B1596" s="24" t="s">
        <v>933</v>
      </c>
      <c r="C1596" s="25"/>
      <c r="D1596" s="5" t="s">
        <v>934</v>
      </c>
      <c r="E1596" s="6">
        <v>45</v>
      </c>
      <c r="F1596" s="7">
        <v>40</v>
      </c>
      <c r="G1596" s="4">
        <v>8</v>
      </c>
      <c r="H1596" s="4">
        <v>8</v>
      </c>
      <c r="I1596" s="4">
        <v>22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2</v>
      </c>
      <c r="T1596" s="4">
        <v>0</v>
      </c>
      <c r="U1596" s="4">
        <v>0</v>
      </c>
      <c r="V1596" s="4"/>
      <c r="W1596" s="4">
        <v>1</v>
      </c>
      <c r="X1596" s="4">
        <v>2</v>
      </c>
      <c r="Y1596" s="4">
        <v>0</v>
      </c>
      <c r="Z1596" s="4">
        <v>0</v>
      </c>
      <c r="AA1596" s="4">
        <v>0</v>
      </c>
      <c r="AB1596" s="4">
        <v>0</v>
      </c>
    </row>
    <row r="1597" spans="2:28" ht="16.899999999999999" customHeight="1">
      <c r="B1597" s="24" t="s">
        <v>933</v>
      </c>
      <c r="C1597" s="25"/>
      <c r="D1597" s="5" t="s">
        <v>935</v>
      </c>
      <c r="E1597" s="6">
        <v>45</v>
      </c>
      <c r="F1597" s="7">
        <v>45</v>
      </c>
      <c r="G1597" s="4">
        <v>8</v>
      </c>
      <c r="H1597" s="4">
        <v>8</v>
      </c>
      <c r="I1597" s="4">
        <v>27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2</v>
      </c>
      <c r="T1597" s="4">
        <v>0</v>
      </c>
      <c r="U1597" s="4">
        <v>0</v>
      </c>
      <c r="V1597" s="4"/>
      <c r="W1597" s="4">
        <v>1</v>
      </c>
      <c r="X1597" s="4">
        <v>2</v>
      </c>
      <c r="Y1597" s="4">
        <v>0</v>
      </c>
      <c r="Z1597" s="4">
        <v>0</v>
      </c>
      <c r="AA1597" s="4">
        <v>0</v>
      </c>
      <c r="AB1597" s="4">
        <v>0</v>
      </c>
    </row>
    <row r="1598" spans="2:28" ht="16.899999999999999" customHeight="1">
      <c r="B1598" s="24" t="s">
        <v>933</v>
      </c>
      <c r="C1598" s="25"/>
      <c r="D1598" s="5" t="s">
        <v>518</v>
      </c>
      <c r="E1598" s="6">
        <v>100</v>
      </c>
      <c r="F1598" s="7">
        <v>82</v>
      </c>
      <c r="G1598" s="4">
        <v>15</v>
      </c>
      <c r="H1598" s="4">
        <v>13</v>
      </c>
      <c r="I1598" s="4">
        <v>48</v>
      </c>
      <c r="J1598" s="4">
        <v>0</v>
      </c>
      <c r="K1598" s="4">
        <v>5</v>
      </c>
      <c r="L1598" s="4">
        <v>0</v>
      </c>
      <c r="M1598" s="4">
        <v>0</v>
      </c>
      <c r="N1598" s="4">
        <v>1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/>
      <c r="W1598" s="4">
        <v>1</v>
      </c>
      <c r="X1598" s="4">
        <v>4</v>
      </c>
      <c r="Y1598" s="4">
        <v>0</v>
      </c>
      <c r="Z1598" s="4">
        <v>0</v>
      </c>
      <c r="AA1598" s="4">
        <v>0</v>
      </c>
      <c r="AB1598" s="4">
        <v>0</v>
      </c>
    </row>
    <row r="1599" spans="2:28" ht="16.899999999999999" customHeight="1">
      <c r="B1599" s="24" t="s">
        <v>933</v>
      </c>
      <c r="C1599" s="25"/>
      <c r="D1599" s="5" t="s">
        <v>936</v>
      </c>
      <c r="E1599" s="6">
        <v>55</v>
      </c>
      <c r="F1599" s="7">
        <v>45</v>
      </c>
      <c r="G1599" s="4">
        <v>10</v>
      </c>
      <c r="H1599" s="4">
        <v>8</v>
      </c>
      <c r="I1599" s="4">
        <v>27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/>
      <c r="W1599" s="4">
        <v>1</v>
      </c>
      <c r="X1599" s="4">
        <v>2</v>
      </c>
      <c r="Y1599" s="4">
        <v>0</v>
      </c>
      <c r="Z1599" s="4">
        <v>0</v>
      </c>
      <c r="AA1599" s="4">
        <v>0</v>
      </c>
      <c r="AB1599" s="4">
        <v>0</v>
      </c>
    </row>
    <row r="1600" spans="2:28" ht="16.899999999999999" customHeight="1">
      <c r="B1600" s="24" t="s">
        <v>933</v>
      </c>
      <c r="C1600" s="25"/>
      <c r="D1600" s="5" t="s">
        <v>937</v>
      </c>
      <c r="E1600" s="6">
        <v>50</v>
      </c>
      <c r="F1600" s="7">
        <v>45</v>
      </c>
      <c r="G1600" s="4">
        <v>8</v>
      </c>
      <c r="H1600" s="4">
        <v>8</v>
      </c>
      <c r="I1600" s="4">
        <v>29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/>
      <c r="W1600" s="4">
        <v>1</v>
      </c>
      <c r="X1600" s="4">
        <v>2</v>
      </c>
      <c r="Y1600" s="4">
        <v>0</v>
      </c>
      <c r="Z1600" s="4">
        <v>0</v>
      </c>
      <c r="AA1600" s="4">
        <v>0</v>
      </c>
      <c r="AB1600" s="4">
        <v>0</v>
      </c>
    </row>
    <row r="1601" spans="2:28" ht="17.100000000000001" customHeight="1">
      <c r="B1601" s="24" t="s">
        <v>933</v>
      </c>
      <c r="C1601" s="25"/>
      <c r="D1601" s="5" t="s">
        <v>938</v>
      </c>
      <c r="E1601" s="6">
        <v>106</v>
      </c>
      <c r="F1601" s="7">
        <v>82</v>
      </c>
      <c r="G1601" s="4">
        <v>21</v>
      </c>
      <c r="H1601" s="4">
        <v>14</v>
      </c>
      <c r="I1601" s="4">
        <v>46</v>
      </c>
      <c r="J1601" s="4">
        <v>1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/>
      <c r="W1601" s="4">
        <v>1</v>
      </c>
      <c r="X1601" s="4">
        <v>4</v>
      </c>
      <c r="Y1601" s="4">
        <v>0</v>
      </c>
      <c r="Z1601" s="4">
        <v>0</v>
      </c>
      <c r="AA1601" s="4">
        <v>0</v>
      </c>
      <c r="AB1601" s="4">
        <v>0</v>
      </c>
    </row>
    <row r="1602" spans="2:28" ht="16.899999999999999" customHeight="1">
      <c r="B1602" s="24" t="s">
        <v>933</v>
      </c>
      <c r="C1602" s="25"/>
      <c r="D1602" s="5" t="s">
        <v>939</v>
      </c>
      <c r="E1602" s="6">
        <v>100</v>
      </c>
      <c r="F1602" s="7">
        <v>82</v>
      </c>
      <c r="G1602" s="4">
        <v>21</v>
      </c>
      <c r="H1602" s="4">
        <v>13</v>
      </c>
      <c r="I1602" s="4">
        <v>48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/>
      <c r="W1602" s="4">
        <v>1</v>
      </c>
      <c r="X1602" s="4">
        <v>1</v>
      </c>
      <c r="Y1602" s="4">
        <v>0</v>
      </c>
      <c r="Z1602" s="4">
        <v>0</v>
      </c>
      <c r="AA1602" s="4">
        <v>0</v>
      </c>
      <c r="AB1602" s="4">
        <v>0</v>
      </c>
    </row>
    <row r="1603" spans="2:28" ht="16.899999999999999" customHeight="1">
      <c r="B1603" s="24" t="s">
        <v>933</v>
      </c>
      <c r="C1603" s="25"/>
      <c r="D1603" s="5" t="s">
        <v>82</v>
      </c>
      <c r="E1603" s="6">
        <v>114</v>
      </c>
      <c r="F1603" s="7">
        <v>116</v>
      </c>
      <c r="G1603" s="4">
        <v>27</v>
      </c>
      <c r="H1603" s="4">
        <v>18</v>
      </c>
      <c r="I1603" s="4">
        <v>69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2</v>
      </c>
      <c r="T1603" s="4">
        <v>0</v>
      </c>
      <c r="U1603" s="4">
        <v>0</v>
      </c>
      <c r="V1603" s="4"/>
      <c r="W1603" s="4">
        <v>1</v>
      </c>
      <c r="X1603" s="4">
        <v>6</v>
      </c>
      <c r="Y1603" s="4">
        <v>0</v>
      </c>
      <c r="Z1603" s="4">
        <v>0</v>
      </c>
      <c r="AA1603" s="4">
        <v>0</v>
      </c>
      <c r="AB1603" s="4">
        <v>0</v>
      </c>
    </row>
    <row r="1604" spans="2:28" ht="16.899999999999999" customHeight="1">
      <c r="B1604" s="24" t="s">
        <v>933</v>
      </c>
      <c r="C1604" s="25"/>
      <c r="D1604" s="5" t="s">
        <v>81</v>
      </c>
      <c r="E1604" s="6">
        <v>150</v>
      </c>
      <c r="F1604" s="7">
        <v>116</v>
      </c>
      <c r="G1604" s="4">
        <v>28</v>
      </c>
      <c r="H1604" s="4">
        <v>18</v>
      </c>
      <c r="I1604" s="4">
        <v>70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/>
      <c r="W1604" s="4">
        <v>1</v>
      </c>
      <c r="X1604" s="4">
        <v>7</v>
      </c>
      <c r="Y1604" s="4">
        <v>0</v>
      </c>
      <c r="Z1604" s="4">
        <v>0</v>
      </c>
      <c r="AA1604" s="4">
        <v>0</v>
      </c>
      <c r="AB1604" s="4">
        <v>0</v>
      </c>
    </row>
    <row r="1605" spans="2:28" ht="16.899999999999999" customHeight="1">
      <c r="B1605" s="24" t="s">
        <v>933</v>
      </c>
      <c r="C1605" s="25"/>
      <c r="D1605" s="5" t="s">
        <v>287</v>
      </c>
      <c r="E1605" s="6">
        <v>50</v>
      </c>
      <c r="F1605" s="7">
        <v>40</v>
      </c>
      <c r="G1605" s="4">
        <v>8</v>
      </c>
      <c r="H1605" s="4">
        <v>8</v>
      </c>
      <c r="I1605" s="4">
        <v>22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2</v>
      </c>
      <c r="T1605" s="4">
        <v>0</v>
      </c>
      <c r="U1605" s="4">
        <v>0</v>
      </c>
      <c r="V1605" s="4"/>
      <c r="W1605" s="4">
        <v>1</v>
      </c>
      <c r="X1605" s="4">
        <v>2</v>
      </c>
      <c r="Y1605" s="4">
        <v>0</v>
      </c>
      <c r="Z1605" s="4">
        <v>0</v>
      </c>
      <c r="AA1605" s="4">
        <v>0</v>
      </c>
      <c r="AB1605" s="4">
        <v>0</v>
      </c>
    </row>
    <row r="1606" spans="2:28" ht="16.899999999999999" customHeight="1">
      <c r="B1606" s="27" t="s">
        <v>933</v>
      </c>
      <c r="C1606" s="25"/>
      <c r="D1606" s="8" t="s">
        <v>61</v>
      </c>
      <c r="E1606" s="9">
        <v>905</v>
      </c>
      <c r="F1606" s="10">
        <v>775</v>
      </c>
      <c r="G1606" s="11">
        <v>169</v>
      </c>
      <c r="H1606" s="11">
        <v>129</v>
      </c>
      <c r="I1606" s="11">
        <v>456</v>
      </c>
      <c r="J1606" s="11">
        <v>1</v>
      </c>
      <c r="K1606" s="11">
        <v>5</v>
      </c>
      <c r="L1606" s="11">
        <v>0</v>
      </c>
      <c r="M1606" s="11">
        <v>0</v>
      </c>
      <c r="N1606" s="11">
        <v>2</v>
      </c>
      <c r="O1606" s="11">
        <v>0</v>
      </c>
      <c r="P1606" s="11">
        <v>0</v>
      </c>
      <c r="Q1606" s="11">
        <v>0</v>
      </c>
      <c r="R1606" s="11">
        <v>0</v>
      </c>
      <c r="S1606" s="11">
        <v>13</v>
      </c>
      <c r="T1606" s="11">
        <v>0</v>
      </c>
      <c r="U1606" s="11">
        <v>0</v>
      </c>
      <c r="V1606" s="11"/>
      <c r="W1606" s="11">
        <v>11</v>
      </c>
      <c r="X1606" s="11">
        <v>36</v>
      </c>
      <c r="Y1606" s="11">
        <v>0</v>
      </c>
      <c r="Z1606" s="11">
        <v>0</v>
      </c>
      <c r="AA1606" s="11">
        <v>0</v>
      </c>
      <c r="AB1606" s="11">
        <v>0</v>
      </c>
    </row>
    <row r="1607" spans="2:28" ht="17.100000000000001" customHeight="1">
      <c r="B1607" s="24" t="s">
        <v>940</v>
      </c>
      <c r="C1607" s="25"/>
      <c r="D1607" s="5" t="s">
        <v>941</v>
      </c>
      <c r="E1607" s="6">
        <v>24</v>
      </c>
      <c r="F1607" s="7">
        <v>18</v>
      </c>
      <c r="G1607" s="4">
        <v>6</v>
      </c>
      <c r="H1607" s="4">
        <v>3</v>
      </c>
      <c r="I1607" s="4">
        <v>9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 t="s">
        <v>25</v>
      </c>
      <c r="W1607" s="4">
        <v>1</v>
      </c>
      <c r="X1607" s="4">
        <v>1</v>
      </c>
      <c r="Y1607" s="4">
        <v>0</v>
      </c>
      <c r="Z1607" s="4">
        <v>0</v>
      </c>
      <c r="AA1607" s="4">
        <v>0</v>
      </c>
      <c r="AB1607" s="4">
        <v>0</v>
      </c>
    </row>
    <row r="1608" spans="2:28" ht="16.899999999999999" customHeight="1">
      <c r="B1608" s="24" t="s">
        <v>940</v>
      </c>
      <c r="C1608" s="25"/>
      <c r="D1608" s="5" t="s">
        <v>942</v>
      </c>
      <c r="E1608" s="6">
        <v>0</v>
      </c>
      <c r="F1608" s="28" t="s">
        <v>1056</v>
      </c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</row>
    <row r="1609" spans="2:28" ht="16.899999999999999" customHeight="1">
      <c r="B1609" s="24" t="s">
        <v>940</v>
      </c>
      <c r="C1609" s="25"/>
      <c r="D1609" s="5" t="s">
        <v>79</v>
      </c>
      <c r="E1609" s="6">
        <v>32</v>
      </c>
      <c r="F1609" s="7">
        <v>15</v>
      </c>
      <c r="G1609" s="4">
        <v>6</v>
      </c>
      <c r="H1609" s="4">
        <v>1</v>
      </c>
      <c r="I1609" s="4">
        <v>7</v>
      </c>
      <c r="J1609" s="4">
        <v>0</v>
      </c>
      <c r="K1609" s="4">
        <v>1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/>
      <c r="W1609" s="4">
        <v>1</v>
      </c>
      <c r="X1609" s="4">
        <v>1</v>
      </c>
      <c r="Y1609" s="4">
        <v>0</v>
      </c>
      <c r="Z1609" s="4">
        <v>0</v>
      </c>
      <c r="AA1609" s="4">
        <v>0</v>
      </c>
      <c r="AB1609" s="4">
        <v>0</v>
      </c>
    </row>
    <row r="1610" spans="2:28" ht="16.899999999999999" customHeight="1">
      <c r="B1610" s="24" t="s">
        <v>940</v>
      </c>
      <c r="C1610" s="25"/>
      <c r="D1610" s="5" t="s">
        <v>143</v>
      </c>
      <c r="E1610" s="6">
        <v>45</v>
      </c>
      <c r="F1610" s="7">
        <v>25</v>
      </c>
      <c r="G1610" s="4">
        <v>7</v>
      </c>
      <c r="H1610" s="4">
        <v>3</v>
      </c>
      <c r="I1610" s="4">
        <v>14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1</v>
      </c>
      <c r="T1610" s="4">
        <v>0</v>
      </c>
      <c r="U1610" s="4">
        <v>0</v>
      </c>
      <c r="V1610" s="4" t="s">
        <v>25</v>
      </c>
      <c r="W1610" s="4">
        <v>1</v>
      </c>
      <c r="X1610" s="4">
        <v>1</v>
      </c>
      <c r="Y1610" s="4">
        <v>0</v>
      </c>
      <c r="Z1610" s="4">
        <v>0</v>
      </c>
      <c r="AA1610" s="4">
        <v>0</v>
      </c>
      <c r="AB1610" s="4">
        <v>0</v>
      </c>
    </row>
    <row r="1611" spans="2:28" ht="16.899999999999999" customHeight="1">
      <c r="B1611" s="24" t="s">
        <v>940</v>
      </c>
      <c r="C1611" s="25"/>
      <c r="D1611" s="5" t="s">
        <v>122</v>
      </c>
      <c r="E1611" s="6">
        <v>43</v>
      </c>
      <c r="F1611" s="7">
        <v>43</v>
      </c>
      <c r="G1611" s="4">
        <v>6</v>
      </c>
      <c r="H1611" s="4">
        <v>9</v>
      </c>
      <c r="I1611" s="4">
        <v>24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4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/>
      <c r="W1611" s="4">
        <v>2</v>
      </c>
      <c r="X1611" s="4">
        <v>2</v>
      </c>
      <c r="Y1611" s="4">
        <v>0</v>
      </c>
      <c r="Z1611" s="4">
        <v>0</v>
      </c>
      <c r="AA1611" s="4">
        <v>0</v>
      </c>
      <c r="AB1611" s="4">
        <v>0</v>
      </c>
    </row>
    <row r="1612" spans="2:28" ht="16.899999999999999" customHeight="1">
      <c r="B1612" s="24" t="s">
        <v>940</v>
      </c>
      <c r="C1612" s="25"/>
      <c r="D1612" s="5" t="s">
        <v>826</v>
      </c>
      <c r="E1612" s="6">
        <v>45</v>
      </c>
      <c r="F1612" s="7">
        <v>45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45</v>
      </c>
      <c r="S1612" s="4">
        <v>0</v>
      </c>
      <c r="T1612" s="4">
        <v>0</v>
      </c>
      <c r="U1612" s="4">
        <v>0</v>
      </c>
      <c r="V1612" s="4"/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</row>
    <row r="1613" spans="2:28" ht="16.899999999999999" customHeight="1">
      <c r="B1613" s="24" t="s">
        <v>940</v>
      </c>
      <c r="C1613" s="25"/>
      <c r="D1613" s="5" t="s">
        <v>119</v>
      </c>
      <c r="E1613" s="6">
        <v>49</v>
      </c>
      <c r="F1613" s="7">
        <v>49</v>
      </c>
      <c r="G1613" s="4">
        <v>16</v>
      </c>
      <c r="H1613" s="4">
        <v>7</v>
      </c>
      <c r="I1613" s="4">
        <v>26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/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</row>
    <row r="1614" spans="2:28" ht="17.100000000000001" customHeight="1">
      <c r="B1614" s="24" t="s">
        <v>940</v>
      </c>
      <c r="C1614" s="25"/>
      <c r="D1614" s="5" t="s">
        <v>943</v>
      </c>
      <c r="E1614" s="6">
        <v>46</v>
      </c>
      <c r="F1614" s="7">
        <v>40</v>
      </c>
      <c r="G1614" s="4">
        <v>6</v>
      </c>
      <c r="H1614" s="4">
        <v>6</v>
      </c>
      <c r="I1614" s="4">
        <v>26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2</v>
      </c>
      <c r="T1614" s="4">
        <v>0</v>
      </c>
      <c r="U1614" s="4">
        <v>0</v>
      </c>
      <c r="V1614" s="4" t="s">
        <v>25</v>
      </c>
      <c r="W1614" s="4">
        <v>1</v>
      </c>
      <c r="X1614" s="4">
        <v>3</v>
      </c>
      <c r="Y1614" s="4">
        <v>0</v>
      </c>
      <c r="Z1614" s="4">
        <v>0</v>
      </c>
      <c r="AA1614" s="4">
        <v>0</v>
      </c>
      <c r="AB1614" s="4">
        <v>0</v>
      </c>
    </row>
    <row r="1615" spans="2:28" ht="16.899999999999999" customHeight="1">
      <c r="B1615" s="24" t="s">
        <v>940</v>
      </c>
      <c r="C1615" s="25"/>
      <c r="D1615" s="5" t="s">
        <v>164</v>
      </c>
      <c r="E1615" s="6">
        <v>50</v>
      </c>
      <c r="F1615" s="7">
        <v>55</v>
      </c>
      <c r="G1615" s="4">
        <v>8</v>
      </c>
      <c r="H1615" s="4">
        <v>12</v>
      </c>
      <c r="I1615" s="4">
        <v>35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/>
      <c r="W1615" s="4">
        <v>1</v>
      </c>
      <c r="X1615" s="4">
        <v>1</v>
      </c>
      <c r="Y1615" s="4">
        <v>0</v>
      </c>
      <c r="Z1615" s="4">
        <v>0</v>
      </c>
      <c r="AA1615" s="4">
        <v>0</v>
      </c>
      <c r="AB1615" s="4">
        <v>0</v>
      </c>
    </row>
    <row r="1616" spans="2:28" ht="16.899999999999999" customHeight="1">
      <c r="B1616" s="24" t="s">
        <v>940</v>
      </c>
      <c r="C1616" s="25"/>
      <c r="D1616" s="5" t="s">
        <v>120</v>
      </c>
      <c r="E1616" s="6">
        <v>80</v>
      </c>
      <c r="F1616" s="7">
        <v>62</v>
      </c>
      <c r="G1616" s="4">
        <v>8</v>
      </c>
      <c r="H1616" s="4">
        <v>19</v>
      </c>
      <c r="I1616" s="4">
        <v>35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/>
      <c r="W1616" s="4">
        <v>4</v>
      </c>
      <c r="X1616" s="4">
        <v>2</v>
      </c>
      <c r="Y1616" s="4">
        <v>0</v>
      </c>
      <c r="Z1616" s="4">
        <v>0</v>
      </c>
      <c r="AA1616" s="4">
        <v>0</v>
      </c>
      <c r="AB1616" s="4">
        <v>0</v>
      </c>
    </row>
    <row r="1617" spans="2:28" ht="16.899999999999999" customHeight="1">
      <c r="B1617" s="24" t="s">
        <v>940</v>
      </c>
      <c r="C1617" s="25"/>
      <c r="D1617" s="5" t="s">
        <v>944</v>
      </c>
      <c r="E1617" s="6">
        <v>44</v>
      </c>
      <c r="F1617" s="7">
        <v>35</v>
      </c>
      <c r="G1617" s="4">
        <v>7</v>
      </c>
      <c r="H1617" s="4">
        <v>5</v>
      </c>
      <c r="I1617" s="4">
        <v>21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1</v>
      </c>
      <c r="P1617" s="4">
        <v>0</v>
      </c>
      <c r="Q1617" s="4">
        <v>0</v>
      </c>
      <c r="R1617" s="4">
        <v>0</v>
      </c>
      <c r="S1617" s="4">
        <v>1</v>
      </c>
      <c r="T1617" s="4">
        <v>0</v>
      </c>
      <c r="U1617" s="4">
        <v>0</v>
      </c>
      <c r="V1617" s="4"/>
      <c r="W1617" s="4">
        <v>1</v>
      </c>
      <c r="X1617" s="4">
        <v>2</v>
      </c>
      <c r="Y1617" s="4">
        <v>0</v>
      </c>
      <c r="Z1617" s="4">
        <v>0</v>
      </c>
      <c r="AA1617" s="4">
        <v>0</v>
      </c>
      <c r="AB1617" s="4">
        <v>0</v>
      </c>
    </row>
    <row r="1618" spans="2:28" ht="16.899999999999999" customHeight="1">
      <c r="B1618" s="24" t="s">
        <v>940</v>
      </c>
      <c r="C1618" s="25"/>
      <c r="D1618" s="5" t="s">
        <v>945</v>
      </c>
      <c r="E1618" s="6">
        <v>40</v>
      </c>
      <c r="F1618" s="7">
        <v>25</v>
      </c>
      <c r="G1618" s="4">
        <v>6</v>
      </c>
      <c r="H1618" s="4">
        <v>3</v>
      </c>
      <c r="I1618" s="4">
        <v>14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1</v>
      </c>
      <c r="P1618" s="4">
        <v>0</v>
      </c>
      <c r="Q1618" s="4">
        <v>0</v>
      </c>
      <c r="R1618" s="4">
        <v>0</v>
      </c>
      <c r="S1618" s="4">
        <v>1</v>
      </c>
      <c r="T1618" s="4">
        <v>0</v>
      </c>
      <c r="U1618" s="4">
        <v>0</v>
      </c>
      <c r="V1618" s="4"/>
      <c r="W1618" s="4">
        <v>1</v>
      </c>
      <c r="X1618" s="4">
        <v>1</v>
      </c>
      <c r="Y1618" s="4">
        <v>0</v>
      </c>
      <c r="Z1618" s="4">
        <v>0</v>
      </c>
      <c r="AA1618" s="4">
        <v>0</v>
      </c>
      <c r="AB1618" s="4">
        <v>0</v>
      </c>
    </row>
    <row r="1619" spans="2:28" ht="16.899999999999999" customHeight="1">
      <c r="B1619" s="24" t="s">
        <v>940</v>
      </c>
      <c r="C1619" s="25"/>
      <c r="D1619" s="5" t="s">
        <v>946</v>
      </c>
      <c r="E1619" s="6">
        <v>40</v>
      </c>
      <c r="F1619" s="7">
        <v>25</v>
      </c>
      <c r="G1619" s="4">
        <v>8</v>
      </c>
      <c r="H1619" s="4">
        <v>3</v>
      </c>
      <c r="I1619" s="4">
        <v>13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1</v>
      </c>
      <c r="T1619" s="4">
        <v>0</v>
      </c>
      <c r="U1619" s="4">
        <v>0</v>
      </c>
      <c r="V1619" s="4"/>
      <c r="W1619" s="4">
        <v>0</v>
      </c>
      <c r="X1619" s="4">
        <v>3</v>
      </c>
      <c r="Y1619" s="4">
        <v>0</v>
      </c>
      <c r="Z1619" s="4">
        <v>0</v>
      </c>
      <c r="AA1619" s="4">
        <v>0</v>
      </c>
      <c r="AB1619" s="4">
        <v>0</v>
      </c>
    </row>
    <row r="1620" spans="2:28" ht="17.100000000000001" customHeight="1">
      <c r="B1620" s="24" t="s">
        <v>940</v>
      </c>
      <c r="C1620" s="25"/>
      <c r="D1620" s="5" t="s">
        <v>947</v>
      </c>
      <c r="E1620" s="6">
        <v>25</v>
      </c>
      <c r="F1620" s="7">
        <v>10</v>
      </c>
      <c r="G1620" s="4">
        <v>2</v>
      </c>
      <c r="H1620" s="4">
        <v>1</v>
      </c>
      <c r="I1620" s="4">
        <v>5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1</v>
      </c>
      <c r="P1620" s="4">
        <v>0</v>
      </c>
      <c r="Q1620" s="4">
        <v>0</v>
      </c>
      <c r="R1620" s="4">
        <v>0</v>
      </c>
      <c r="S1620" s="4">
        <v>1</v>
      </c>
      <c r="T1620" s="4">
        <v>0</v>
      </c>
      <c r="U1620" s="4">
        <v>0</v>
      </c>
      <c r="V1620" s="4"/>
      <c r="W1620" s="4">
        <v>0</v>
      </c>
      <c r="X1620" s="4">
        <v>1</v>
      </c>
      <c r="Y1620" s="4">
        <v>0</v>
      </c>
      <c r="Z1620" s="4">
        <v>0</v>
      </c>
      <c r="AA1620" s="4">
        <v>0</v>
      </c>
      <c r="AB1620" s="4">
        <v>0</v>
      </c>
    </row>
    <row r="1621" spans="2:28" ht="16.899999999999999" customHeight="1">
      <c r="B1621" s="24" t="s">
        <v>940</v>
      </c>
      <c r="C1621" s="25"/>
      <c r="D1621" s="5" t="s">
        <v>948</v>
      </c>
      <c r="E1621" s="6">
        <v>35</v>
      </c>
      <c r="F1621" s="7">
        <v>15</v>
      </c>
      <c r="G1621" s="4">
        <v>2</v>
      </c>
      <c r="H1621" s="4">
        <v>2</v>
      </c>
      <c r="I1621" s="4">
        <v>8</v>
      </c>
      <c r="J1621" s="4">
        <v>0</v>
      </c>
      <c r="K1621" s="4">
        <v>0</v>
      </c>
      <c r="L1621" s="4">
        <v>0</v>
      </c>
      <c r="M1621" s="4">
        <v>0</v>
      </c>
      <c r="N1621" s="4">
        <v>1</v>
      </c>
      <c r="O1621" s="4">
        <v>1</v>
      </c>
      <c r="P1621" s="4">
        <v>0</v>
      </c>
      <c r="Q1621" s="4">
        <v>0</v>
      </c>
      <c r="R1621" s="4">
        <v>0</v>
      </c>
      <c r="S1621" s="4">
        <v>1</v>
      </c>
      <c r="T1621" s="4">
        <v>0</v>
      </c>
      <c r="U1621" s="4">
        <v>0</v>
      </c>
      <c r="V1621" s="4"/>
      <c r="W1621" s="4">
        <v>0</v>
      </c>
      <c r="X1621" s="4">
        <v>2</v>
      </c>
      <c r="Y1621" s="4">
        <v>0</v>
      </c>
      <c r="Z1621" s="4">
        <v>0</v>
      </c>
      <c r="AA1621" s="4">
        <v>0</v>
      </c>
      <c r="AB1621" s="4">
        <v>0</v>
      </c>
    </row>
    <row r="1622" spans="2:28" ht="16.899999999999999" customHeight="1">
      <c r="B1622" s="24" t="s">
        <v>940</v>
      </c>
      <c r="C1622" s="25"/>
      <c r="D1622" s="5" t="s">
        <v>116</v>
      </c>
      <c r="E1622" s="6">
        <v>46</v>
      </c>
      <c r="F1622" s="7">
        <v>28</v>
      </c>
      <c r="G1622" s="4">
        <v>7</v>
      </c>
      <c r="H1622" s="4">
        <v>3</v>
      </c>
      <c r="I1622" s="4">
        <v>18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 t="s">
        <v>25</v>
      </c>
      <c r="W1622" s="4">
        <v>1</v>
      </c>
      <c r="X1622" s="4">
        <v>2</v>
      </c>
      <c r="Y1622" s="4">
        <v>0</v>
      </c>
      <c r="Z1622" s="4">
        <v>0</v>
      </c>
      <c r="AA1622" s="4">
        <v>0</v>
      </c>
      <c r="AB1622" s="4">
        <v>0</v>
      </c>
    </row>
    <row r="1623" spans="2:28" ht="16.899999999999999" customHeight="1">
      <c r="B1623" s="24" t="s">
        <v>940</v>
      </c>
      <c r="C1623" s="25"/>
      <c r="D1623" s="5" t="s">
        <v>949</v>
      </c>
      <c r="E1623" s="6">
        <v>40</v>
      </c>
      <c r="F1623" s="7">
        <v>25</v>
      </c>
      <c r="G1623" s="4">
        <v>1</v>
      </c>
      <c r="H1623" s="4">
        <v>1</v>
      </c>
      <c r="I1623" s="4">
        <v>13</v>
      </c>
      <c r="J1623" s="4">
        <v>0</v>
      </c>
      <c r="K1623" s="4">
        <v>3</v>
      </c>
      <c r="L1623" s="4">
        <v>0</v>
      </c>
      <c r="M1623" s="4">
        <v>0</v>
      </c>
      <c r="N1623" s="4">
        <v>1</v>
      </c>
      <c r="O1623" s="4">
        <v>0</v>
      </c>
      <c r="P1623" s="4">
        <v>0</v>
      </c>
      <c r="Q1623" s="4">
        <v>0</v>
      </c>
      <c r="R1623" s="4">
        <v>0</v>
      </c>
      <c r="S1623" s="4">
        <v>6</v>
      </c>
      <c r="T1623" s="4">
        <v>0</v>
      </c>
      <c r="U1623" s="4">
        <v>0</v>
      </c>
      <c r="V1623" s="4" t="s">
        <v>25</v>
      </c>
      <c r="W1623" s="4">
        <v>1</v>
      </c>
      <c r="X1623" s="4">
        <v>1</v>
      </c>
      <c r="Y1623" s="4">
        <v>0</v>
      </c>
      <c r="Z1623" s="4">
        <v>0</v>
      </c>
      <c r="AA1623" s="4">
        <v>0</v>
      </c>
      <c r="AB1623" s="4">
        <v>0</v>
      </c>
    </row>
    <row r="1624" spans="2:28" ht="16.899999999999999" customHeight="1">
      <c r="B1624" s="24" t="s">
        <v>940</v>
      </c>
      <c r="C1624" s="25"/>
      <c r="D1624" s="5" t="s">
        <v>270</v>
      </c>
      <c r="E1624" s="6">
        <v>50</v>
      </c>
      <c r="F1624" s="7">
        <v>25</v>
      </c>
      <c r="G1624" s="4">
        <v>3</v>
      </c>
      <c r="H1624" s="4">
        <v>3</v>
      </c>
      <c r="I1624" s="4">
        <v>14</v>
      </c>
      <c r="J1624" s="4">
        <v>0</v>
      </c>
      <c r="K1624" s="4">
        <v>1</v>
      </c>
      <c r="L1624" s="4">
        <v>0</v>
      </c>
      <c r="M1624" s="4">
        <v>0</v>
      </c>
      <c r="N1624" s="4">
        <v>0</v>
      </c>
      <c r="O1624" s="4">
        <v>1</v>
      </c>
      <c r="P1624" s="4">
        <v>0</v>
      </c>
      <c r="Q1624" s="4">
        <v>0</v>
      </c>
      <c r="R1624" s="4">
        <v>0</v>
      </c>
      <c r="S1624" s="4">
        <v>3</v>
      </c>
      <c r="T1624" s="4">
        <v>0</v>
      </c>
      <c r="U1624" s="4">
        <v>0</v>
      </c>
      <c r="V1624" s="4"/>
      <c r="W1624" s="4">
        <v>1</v>
      </c>
      <c r="X1624" s="4">
        <v>2</v>
      </c>
      <c r="Y1624" s="4">
        <v>0</v>
      </c>
      <c r="Z1624" s="4">
        <v>0</v>
      </c>
      <c r="AA1624" s="4">
        <v>0</v>
      </c>
      <c r="AB1624" s="4">
        <v>0</v>
      </c>
    </row>
    <row r="1625" spans="2:28" ht="16.899999999999999" customHeight="1">
      <c r="B1625" s="27" t="s">
        <v>940</v>
      </c>
      <c r="C1625" s="25"/>
      <c r="D1625" s="8" t="s">
        <v>61</v>
      </c>
      <c r="E1625" s="9">
        <v>734</v>
      </c>
      <c r="F1625" s="10">
        <v>540</v>
      </c>
      <c r="G1625" s="11">
        <v>99</v>
      </c>
      <c r="H1625" s="11">
        <v>81</v>
      </c>
      <c r="I1625" s="11">
        <v>282</v>
      </c>
      <c r="J1625" s="11">
        <v>0</v>
      </c>
      <c r="K1625" s="11">
        <v>5</v>
      </c>
      <c r="L1625" s="11">
        <v>0</v>
      </c>
      <c r="M1625" s="11">
        <v>0</v>
      </c>
      <c r="N1625" s="11">
        <v>2</v>
      </c>
      <c r="O1625" s="11">
        <v>9</v>
      </c>
      <c r="P1625" s="11">
        <v>0</v>
      </c>
      <c r="Q1625" s="11">
        <v>0</v>
      </c>
      <c r="R1625" s="11">
        <v>45</v>
      </c>
      <c r="S1625" s="11">
        <v>17</v>
      </c>
      <c r="T1625" s="11">
        <v>0</v>
      </c>
      <c r="U1625" s="11">
        <v>0</v>
      </c>
      <c r="V1625" s="11"/>
      <c r="W1625" s="11">
        <v>16</v>
      </c>
      <c r="X1625" s="11">
        <v>25</v>
      </c>
      <c r="Y1625" s="11">
        <v>0</v>
      </c>
      <c r="Z1625" s="11">
        <v>0</v>
      </c>
      <c r="AA1625" s="11">
        <v>0</v>
      </c>
      <c r="AB1625" s="11">
        <v>0</v>
      </c>
    </row>
    <row r="1626" spans="2:28" ht="17.100000000000001" customHeight="1">
      <c r="B1626" s="24" t="s">
        <v>950</v>
      </c>
      <c r="C1626" s="25"/>
      <c r="D1626" s="5" t="s">
        <v>951</v>
      </c>
      <c r="E1626" s="6">
        <v>35</v>
      </c>
      <c r="F1626" s="7">
        <v>35</v>
      </c>
      <c r="G1626" s="4">
        <v>5</v>
      </c>
      <c r="H1626" s="4">
        <v>6</v>
      </c>
      <c r="I1626" s="4">
        <v>23</v>
      </c>
      <c r="J1626" s="4">
        <v>0</v>
      </c>
      <c r="K1626" s="4">
        <v>1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/>
      <c r="W1626" s="4">
        <v>1</v>
      </c>
      <c r="X1626" s="4">
        <v>2</v>
      </c>
      <c r="Y1626" s="4">
        <v>0</v>
      </c>
      <c r="Z1626" s="4">
        <v>0</v>
      </c>
      <c r="AA1626" s="4">
        <v>0</v>
      </c>
      <c r="AB1626" s="4">
        <v>0</v>
      </c>
    </row>
    <row r="1627" spans="2:28" ht="16.899999999999999" customHeight="1">
      <c r="B1627" s="24" t="s">
        <v>950</v>
      </c>
      <c r="C1627" s="25"/>
      <c r="D1627" s="5" t="s">
        <v>736</v>
      </c>
      <c r="E1627" s="6">
        <v>60</v>
      </c>
      <c r="F1627" s="7">
        <v>60</v>
      </c>
      <c r="G1627" s="4">
        <v>12</v>
      </c>
      <c r="H1627" s="4">
        <v>10</v>
      </c>
      <c r="I1627" s="4">
        <v>33</v>
      </c>
      <c r="J1627" s="4">
        <v>0</v>
      </c>
      <c r="K1627" s="4">
        <v>1</v>
      </c>
      <c r="L1627" s="4">
        <v>0</v>
      </c>
      <c r="M1627" s="4">
        <v>0</v>
      </c>
      <c r="N1627" s="4">
        <v>1</v>
      </c>
      <c r="O1627" s="4">
        <v>0</v>
      </c>
      <c r="P1627" s="4">
        <v>3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 t="s">
        <v>25</v>
      </c>
      <c r="W1627" s="4">
        <v>3</v>
      </c>
      <c r="X1627" s="4">
        <v>3</v>
      </c>
      <c r="Y1627" s="4">
        <v>0</v>
      </c>
      <c r="Z1627" s="4">
        <v>0</v>
      </c>
      <c r="AA1627" s="4">
        <v>0</v>
      </c>
      <c r="AB1627" s="4">
        <v>0</v>
      </c>
    </row>
    <row r="1628" spans="2:28" ht="16.899999999999999" customHeight="1">
      <c r="B1628" s="24" t="s">
        <v>950</v>
      </c>
      <c r="C1628" s="25"/>
      <c r="D1628" s="5" t="s">
        <v>674</v>
      </c>
      <c r="E1628" s="6">
        <v>60</v>
      </c>
      <c r="F1628" s="7">
        <v>60</v>
      </c>
      <c r="G1628" s="4">
        <v>11</v>
      </c>
      <c r="H1628" s="4">
        <v>7</v>
      </c>
      <c r="I1628" s="4">
        <v>42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/>
      <c r="W1628" s="4">
        <v>1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</row>
    <row r="1629" spans="2:28" ht="16.899999999999999" customHeight="1">
      <c r="B1629" s="24" t="s">
        <v>950</v>
      </c>
      <c r="C1629" s="25"/>
      <c r="D1629" s="5" t="s">
        <v>160</v>
      </c>
      <c r="E1629" s="6">
        <v>35</v>
      </c>
      <c r="F1629" s="7">
        <v>35</v>
      </c>
      <c r="G1629" s="4">
        <v>8</v>
      </c>
      <c r="H1629" s="4">
        <v>7</v>
      </c>
      <c r="I1629" s="4">
        <v>20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/>
      <c r="W1629" s="4">
        <v>1</v>
      </c>
      <c r="X1629" s="4">
        <v>1</v>
      </c>
      <c r="Y1629" s="4">
        <v>0</v>
      </c>
      <c r="Z1629" s="4">
        <v>0</v>
      </c>
      <c r="AA1629" s="4">
        <v>0</v>
      </c>
      <c r="AB1629" s="4">
        <v>0</v>
      </c>
    </row>
    <row r="1630" spans="2:28" ht="16.899999999999999" customHeight="1">
      <c r="B1630" s="24" t="s">
        <v>950</v>
      </c>
      <c r="C1630" s="25"/>
      <c r="D1630" s="5" t="s">
        <v>119</v>
      </c>
      <c r="E1630" s="6">
        <v>135</v>
      </c>
      <c r="F1630" s="7">
        <v>135</v>
      </c>
      <c r="G1630" s="4">
        <v>17</v>
      </c>
      <c r="H1630" s="4">
        <v>31</v>
      </c>
      <c r="I1630" s="4">
        <v>87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/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</row>
    <row r="1631" spans="2:28" ht="16.899999999999999" customHeight="1">
      <c r="B1631" s="24" t="s">
        <v>950</v>
      </c>
      <c r="C1631" s="25"/>
      <c r="D1631" s="5" t="s">
        <v>575</v>
      </c>
      <c r="E1631" s="6">
        <v>46</v>
      </c>
      <c r="F1631" s="7">
        <v>46</v>
      </c>
      <c r="G1631" s="4">
        <v>11</v>
      </c>
      <c r="H1631" s="4">
        <v>7</v>
      </c>
      <c r="I1631" s="4">
        <v>28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/>
      <c r="W1631" s="4">
        <v>1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</row>
    <row r="1632" spans="2:28" ht="16.899999999999999" customHeight="1">
      <c r="B1632" s="24" t="s">
        <v>950</v>
      </c>
      <c r="C1632" s="25"/>
      <c r="D1632" s="5" t="s">
        <v>103</v>
      </c>
      <c r="E1632" s="6">
        <v>82</v>
      </c>
      <c r="F1632" s="7">
        <v>82</v>
      </c>
      <c r="G1632" s="4">
        <v>18</v>
      </c>
      <c r="H1632" s="4">
        <v>7</v>
      </c>
      <c r="I1632" s="4">
        <v>57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/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</row>
    <row r="1633" spans="2:28" ht="17.100000000000001" customHeight="1">
      <c r="B1633" s="24" t="s">
        <v>950</v>
      </c>
      <c r="C1633" s="25"/>
      <c r="D1633" s="5" t="s">
        <v>952</v>
      </c>
      <c r="E1633" s="6">
        <v>37</v>
      </c>
      <c r="F1633" s="7">
        <v>37</v>
      </c>
      <c r="G1633" s="4">
        <v>5</v>
      </c>
      <c r="H1633" s="4">
        <v>7</v>
      </c>
      <c r="I1633" s="4">
        <v>23</v>
      </c>
      <c r="J1633" s="4">
        <v>0</v>
      </c>
      <c r="K1633" s="4">
        <v>2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/>
      <c r="W1633" s="4">
        <v>1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</row>
    <row r="1634" spans="2:28" ht="16.899999999999999" customHeight="1">
      <c r="B1634" s="24" t="s">
        <v>950</v>
      </c>
      <c r="C1634" s="25"/>
      <c r="D1634" s="5" t="s">
        <v>899</v>
      </c>
      <c r="E1634" s="6">
        <v>35</v>
      </c>
      <c r="F1634" s="7">
        <v>35</v>
      </c>
      <c r="G1634" s="4">
        <v>7</v>
      </c>
      <c r="H1634" s="4">
        <v>6</v>
      </c>
      <c r="I1634" s="4">
        <v>22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/>
      <c r="W1634" s="4">
        <v>2</v>
      </c>
      <c r="X1634" s="4">
        <v>2</v>
      </c>
      <c r="Y1634" s="4">
        <v>0</v>
      </c>
      <c r="Z1634" s="4">
        <v>0</v>
      </c>
      <c r="AA1634" s="4">
        <v>0</v>
      </c>
      <c r="AB1634" s="4">
        <v>0</v>
      </c>
    </row>
    <row r="1635" spans="2:28" ht="16.899999999999999" customHeight="1">
      <c r="B1635" s="24" t="s">
        <v>950</v>
      </c>
      <c r="C1635" s="25"/>
      <c r="D1635" s="5" t="s">
        <v>953</v>
      </c>
      <c r="E1635" s="6">
        <v>60</v>
      </c>
      <c r="F1635" s="7">
        <v>60</v>
      </c>
      <c r="G1635" s="4">
        <v>12</v>
      </c>
      <c r="H1635" s="4">
        <v>9</v>
      </c>
      <c r="I1635" s="4">
        <v>39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/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</row>
    <row r="1636" spans="2:28" ht="16.899999999999999" customHeight="1">
      <c r="B1636" s="24" t="s">
        <v>950</v>
      </c>
      <c r="C1636" s="25"/>
      <c r="D1636" s="5" t="s">
        <v>954</v>
      </c>
      <c r="E1636" s="6">
        <v>146</v>
      </c>
      <c r="F1636" s="7">
        <v>146</v>
      </c>
      <c r="G1636" s="4">
        <v>32</v>
      </c>
      <c r="H1636" s="4">
        <v>20</v>
      </c>
      <c r="I1636" s="4">
        <v>94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/>
      <c r="W1636" s="4">
        <v>1</v>
      </c>
      <c r="X1636" s="4">
        <v>3</v>
      </c>
      <c r="Y1636" s="4">
        <v>0</v>
      </c>
      <c r="Z1636" s="4">
        <v>0</v>
      </c>
      <c r="AA1636" s="4">
        <v>0</v>
      </c>
      <c r="AB1636" s="4">
        <v>0</v>
      </c>
    </row>
    <row r="1637" spans="2:28" ht="16.899999999999999" customHeight="1">
      <c r="B1637" s="24" t="s">
        <v>950</v>
      </c>
      <c r="C1637" s="25"/>
      <c r="D1637" s="5" t="s">
        <v>120</v>
      </c>
      <c r="E1637" s="6">
        <v>59</v>
      </c>
      <c r="F1637" s="7">
        <v>59</v>
      </c>
      <c r="G1637" s="4">
        <v>12</v>
      </c>
      <c r="H1637" s="4">
        <v>7</v>
      </c>
      <c r="I1637" s="4">
        <v>40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/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</row>
    <row r="1638" spans="2:28" ht="16.899999999999999" customHeight="1">
      <c r="B1638" s="24" t="s">
        <v>950</v>
      </c>
      <c r="C1638" s="25"/>
      <c r="D1638" s="5" t="s">
        <v>955</v>
      </c>
      <c r="E1638" s="6">
        <v>51</v>
      </c>
      <c r="F1638" s="7">
        <v>51</v>
      </c>
      <c r="G1638" s="4">
        <v>9</v>
      </c>
      <c r="H1638" s="4">
        <v>10</v>
      </c>
      <c r="I1638" s="4">
        <v>29</v>
      </c>
      <c r="J1638" s="4">
        <v>0</v>
      </c>
      <c r="K1638" s="4">
        <v>0</v>
      </c>
      <c r="L1638" s="4">
        <v>0</v>
      </c>
      <c r="M1638" s="4">
        <v>0</v>
      </c>
      <c r="N1638" s="4">
        <v>1</v>
      </c>
      <c r="O1638" s="4">
        <v>0</v>
      </c>
      <c r="P1638" s="4">
        <v>2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 t="s">
        <v>25</v>
      </c>
      <c r="W1638" s="4">
        <v>0</v>
      </c>
      <c r="X1638" s="4">
        <v>5</v>
      </c>
      <c r="Y1638" s="4">
        <v>0</v>
      </c>
      <c r="Z1638" s="4">
        <v>0</v>
      </c>
      <c r="AA1638" s="4">
        <v>0</v>
      </c>
      <c r="AB1638" s="4">
        <v>0</v>
      </c>
    </row>
    <row r="1639" spans="2:28" ht="17.100000000000001" customHeight="1">
      <c r="B1639" s="24" t="s">
        <v>950</v>
      </c>
      <c r="C1639" s="25"/>
      <c r="D1639" s="5" t="s">
        <v>117</v>
      </c>
      <c r="E1639" s="6">
        <v>0</v>
      </c>
      <c r="F1639" s="28" t="s">
        <v>1058</v>
      </c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</row>
    <row r="1640" spans="2:28" ht="16.899999999999999" customHeight="1">
      <c r="B1640" s="24" t="s">
        <v>950</v>
      </c>
      <c r="C1640" s="25"/>
      <c r="D1640" s="5" t="s">
        <v>143</v>
      </c>
      <c r="E1640" s="6">
        <v>48</v>
      </c>
      <c r="F1640" s="7">
        <v>48</v>
      </c>
      <c r="G1640" s="4">
        <v>13</v>
      </c>
      <c r="H1640" s="4">
        <v>9</v>
      </c>
      <c r="I1640" s="4">
        <v>26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/>
      <c r="W1640" s="4">
        <v>1</v>
      </c>
      <c r="X1640" s="4">
        <v>1</v>
      </c>
      <c r="Y1640" s="4">
        <v>0</v>
      </c>
      <c r="Z1640" s="4">
        <v>0</v>
      </c>
      <c r="AA1640" s="4">
        <v>0</v>
      </c>
      <c r="AB1640" s="4">
        <v>0</v>
      </c>
    </row>
    <row r="1641" spans="2:28" ht="16.899999999999999" customHeight="1">
      <c r="B1641" s="24" t="s">
        <v>950</v>
      </c>
      <c r="C1641" s="25"/>
      <c r="D1641" s="5" t="s">
        <v>121</v>
      </c>
      <c r="E1641" s="6">
        <v>63</v>
      </c>
      <c r="F1641" s="7">
        <v>63</v>
      </c>
      <c r="G1641" s="4">
        <v>15</v>
      </c>
      <c r="H1641" s="4">
        <v>10</v>
      </c>
      <c r="I1641" s="4">
        <v>38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/>
      <c r="W1641" s="4">
        <v>0</v>
      </c>
      <c r="X1641" s="4">
        <v>1</v>
      </c>
      <c r="Y1641" s="4">
        <v>0</v>
      </c>
      <c r="Z1641" s="4">
        <v>0</v>
      </c>
      <c r="AA1641" s="4">
        <v>0</v>
      </c>
      <c r="AB1641" s="4">
        <v>0</v>
      </c>
    </row>
    <row r="1642" spans="2:28" ht="16.899999999999999" customHeight="1">
      <c r="B1642" s="27" t="s">
        <v>950</v>
      </c>
      <c r="C1642" s="25"/>
      <c r="D1642" s="8" t="s">
        <v>61</v>
      </c>
      <c r="E1642" s="9">
        <v>952</v>
      </c>
      <c r="F1642" s="10">
        <v>952</v>
      </c>
      <c r="G1642" s="11">
        <v>187</v>
      </c>
      <c r="H1642" s="11">
        <v>153</v>
      </c>
      <c r="I1642" s="11">
        <v>601</v>
      </c>
      <c r="J1642" s="11">
        <v>0</v>
      </c>
      <c r="K1642" s="11">
        <v>4</v>
      </c>
      <c r="L1642" s="11">
        <v>0</v>
      </c>
      <c r="M1642" s="11">
        <v>0</v>
      </c>
      <c r="N1642" s="11">
        <v>2</v>
      </c>
      <c r="O1642" s="11">
        <v>0</v>
      </c>
      <c r="P1642" s="11">
        <v>5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/>
      <c r="W1642" s="11">
        <v>12</v>
      </c>
      <c r="X1642" s="11">
        <v>18</v>
      </c>
      <c r="Y1642" s="11">
        <v>0</v>
      </c>
      <c r="Z1642" s="11">
        <v>0</v>
      </c>
      <c r="AA1642" s="11">
        <v>0</v>
      </c>
      <c r="AB1642" s="11">
        <v>0</v>
      </c>
    </row>
    <row r="1643" spans="2:28" ht="16.899999999999999" customHeight="1">
      <c r="B1643" s="24" t="s">
        <v>956</v>
      </c>
      <c r="C1643" s="25"/>
      <c r="D1643" s="5" t="s">
        <v>119</v>
      </c>
      <c r="E1643" s="6">
        <v>135</v>
      </c>
      <c r="F1643" s="7">
        <v>135</v>
      </c>
      <c r="G1643" s="4">
        <v>48</v>
      </c>
      <c r="H1643" s="4">
        <v>17</v>
      </c>
      <c r="I1643" s="4">
        <v>70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/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</row>
    <row r="1644" spans="2:28" ht="16.899999999999999" customHeight="1">
      <c r="B1644" s="24" t="s">
        <v>956</v>
      </c>
      <c r="C1644" s="25"/>
      <c r="D1644" s="5" t="s">
        <v>120</v>
      </c>
      <c r="E1644" s="6">
        <v>120</v>
      </c>
      <c r="F1644" s="7">
        <v>120</v>
      </c>
      <c r="G1644" s="4">
        <v>57</v>
      </c>
      <c r="H1644" s="4">
        <v>8</v>
      </c>
      <c r="I1644" s="4">
        <v>54</v>
      </c>
      <c r="J1644" s="4">
        <v>0</v>
      </c>
      <c r="K1644" s="4">
        <v>0</v>
      </c>
      <c r="L1644" s="4">
        <v>0</v>
      </c>
      <c r="M1644" s="4">
        <v>0</v>
      </c>
      <c r="N1644" s="4">
        <v>1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/>
      <c r="W1644" s="4">
        <v>1</v>
      </c>
      <c r="X1644" s="4">
        <v>2</v>
      </c>
      <c r="Y1644" s="4">
        <v>0</v>
      </c>
      <c r="Z1644" s="4">
        <v>0</v>
      </c>
      <c r="AA1644" s="4">
        <v>0</v>
      </c>
      <c r="AB1644" s="4">
        <v>0</v>
      </c>
    </row>
    <row r="1645" spans="2:28" ht="17.100000000000001" customHeight="1">
      <c r="B1645" s="24" t="s">
        <v>956</v>
      </c>
      <c r="C1645" s="25"/>
      <c r="D1645" s="5" t="s">
        <v>957</v>
      </c>
      <c r="E1645" s="6">
        <v>100</v>
      </c>
      <c r="F1645" s="7">
        <v>100</v>
      </c>
      <c r="G1645" s="4">
        <v>36</v>
      </c>
      <c r="H1645" s="4">
        <v>6</v>
      </c>
      <c r="I1645" s="4">
        <v>58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/>
      <c r="W1645" s="4">
        <v>1</v>
      </c>
      <c r="X1645" s="4">
        <v>8</v>
      </c>
      <c r="Y1645" s="4">
        <v>0</v>
      </c>
      <c r="Z1645" s="4">
        <v>0</v>
      </c>
      <c r="AA1645" s="4">
        <v>0</v>
      </c>
      <c r="AB1645" s="4">
        <v>0</v>
      </c>
    </row>
    <row r="1646" spans="2:28" ht="16.899999999999999" customHeight="1">
      <c r="B1646" s="24" t="s">
        <v>956</v>
      </c>
      <c r="C1646" s="25"/>
      <c r="D1646" s="5" t="s">
        <v>56</v>
      </c>
      <c r="E1646" s="6">
        <v>56</v>
      </c>
      <c r="F1646" s="7">
        <v>56</v>
      </c>
      <c r="G1646" s="4">
        <v>24</v>
      </c>
      <c r="H1646" s="4">
        <v>6</v>
      </c>
      <c r="I1646" s="4">
        <v>26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/>
      <c r="W1646" s="4">
        <v>2</v>
      </c>
      <c r="X1646" s="4">
        <v>3</v>
      </c>
      <c r="Y1646" s="4">
        <v>0</v>
      </c>
      <c r="Z1646" s="4">
        <v>0</v>
      </c>
      <c r="AA1646" s="4">
        <v>0</v>
      </c>
      <c r="AB1646" s="4">
        <v>0</v>
      </c>
    </row>
    <row r="1647" spans="2:28" ht="16.899999999999999" customHeight="1">
      <c r="B1647" s="24" t="s">
        <v>956</v>
      </c>
      <c r="C1647" s="25"/>
      <c r="D1647" s="5" t="s">
        <v>121</v>
      </c>
      <c r="E1647" s="6">
        <v>90</v>
      </c>
      <c r="F1647" s="7">
        <v>90</v>
      </c>
      <c r="G1647" s="4">
        <v>31</v>
      </c>
      <c r="H1647" s="4">
        <v>19</v>
      </c>
      <c r="I1647" s="4">
        <v>40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/>
      <c r="W1647" s="4">
        <v>1</v>
      </c>
      <c r="X1647" s="4">
        <v>3</v>
      </c>
      <c r="Y1647" s="4">
        <v>0</v>
      </c>
      <c r="Z1647" s="4">
        <v>0</v>
      </c>
      <c r="AA1647" s="4">
        <v>0</v>
      </c>
      <c r="AB1647" s="4">
        <v>0</v>
      </c>
    </row>
    <row r="1648" spans="2:28" ht="16.899999999999999" customHeight="1">
      <c r="B1648" s="24" t="s">
        <v>956</v>
      </c>
      <c r="C1648" s="25"/>
      <c r="D1648" s="5" t="s">
        <v>122</v>
      </c>
      <c r="E1648" s="6">
        <v>50</v>
      </c>
      <c r="F1648" s="7">
        <v>50</v>
      </c>
      <c r="G1648" s="4">
        <v>16</v>
      </c>
      <c r="H1648" s="4">
        <v>19</v>
      </c>
      <c r="I1648" s="4">
        <v>15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/>
      <c r="W1648" s="4">
        <v>2</v>
      </c>
      <c r="X1648" s="4">
        <v>2</v>
      </c>
      <c r="Y1648" s="4">
        <v>0</v>
      </c>
      <c r="Z1648" s="4">
        <v>0</v>
      </c>
      <c r="AA1648" s="4">
        <v>0</v>
      </c>
      <c r="AB1648" s="4">
        <v>0</v>
      </c>
    </row>
    <row r="1649" spans="2:28" ht="16.899999999999999" customHeight="1">
      <c r="B1649" s="24" t="s">
        <v>956</v>
      </c>
      <c r="C1649" s="25"/>
      <c r="D1649" s="5" t="s">
        <v>123</v>
      </c>
      <c r="E1649" s="6">
        <v>50</v>
      </c>
      <c r="F1649" s="7">
        <v>50</v>
      </c>
      <c r="G1649" s="4">
        <v>20</v>
      </c>
      <c r="H1649" s="4">
        <v>11</v>
      </c>
      <c r="I1649" s="4">
        <v>19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 t="s">
        <v>25</v>
      </c>
      <c r="W1649" s="4">
        <v>2</v>
      </c>
      <c r="X1649" s="4">
        <v>2</v>
      </c>
      <c r="Y1649" s="4">
        <v>0</v>
      </c>
      <c r="Z1649" s="4">
        <v>0</v>
      </c>
      <c r="AA1649" s="4">
        <v>0</v>
      </c>
      <c r="AB1649" s="4">
        <v>0</v>
      </c>
    </row>
    <row r="1650" spans="2:28" ht="16.899999999999999" customHeight="1">
      <c r="B1650" s="24" t="s">
        <v>956</v>
      </c>
      <c r="C1650" s="25"/>
      <c r="D1650" s="5" t="s">
        <v>958</v>
      </c>
      <c r="E1650" s="6">
        <v>50</v>
      </c>
      <c r="F1650" s="7">
        <v>50</v>
      </c>
      <c r="G1650" s="4">
        <v>18</v>
      </c>
      <c r="H1650" s="4">
        <v>6</v>
      </c>
      <c r="I1650" s="4">
        <v>26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 t="s">
        <v>25</v>
      </c>
      <c r="W1650" s="4">
        <v>1</v>
      </c>
      <c r="X1650" s="4">
        <v>1</v>
      </c>
      <c r="Y1650" s="4">
        <v>0</v>
      </c>
      <c r="Z1650" s="4">
        <v>0</v>
      </c>
      <c r="AA1650" s="4">
        <v>0</v>
      </c>
      <c r="AB1650" s="4">
        <v>0</v>
      </c>
    </row>
    <row r="1651" spans="2:28" ht="16.899999999999999" customHeight="1">
      <c r="B1651" s="24" t="s">
        <v>956</v>
      </c>
      <c r="C1651" s="25"/>
      <c r="D1651" s="5" t="s">
        <v>959</v>
      </c>
      <c r="E1651" s="6">
        <v>50</v>
      </c>
      <c r="F1651" s="7">
        <v>50</v>
      </c>
      <c r="G1651" s="4">
        <v>18</v>
      </c>
      <c r="H1651" s="4">
        <v>6</v>
      </c>
      <c r="I1651" s="4">
        <v>26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 t="s">
        <v>25</v>
      </c>
      <c r="W1651" s="4">
        <v>1</v>
      </c>
      <c r="X1651" s="4">
        <v>1</v>
      </c>
      <c r="Y1651" s="4">
        <v>0</v>
      </c>
      <c r="Z1651" s="4">
        <v>0</v>
      </c>
      <c r="AA1651" s="4">
        <v>0</v>
      </c>
      <c r="AB1651" s="4">
        <v>0</v>
      </c>
    </row>
    <row r="1652" spans="2:28" ht="17.100000000000001" customHeight="1">
      <c r="B1652" s="24" t="s">
        <v>956</v>
      </c>
      <c r="C1652" s="25"/>
      <c r="D1652" s="5" t="s">
        <v>960</v>
      </c>
      <c r="E1652" s="6">
        <v>85</v>
      </c>
      <c r="F1652" s="7">
        <v>85</v>
      </c>
      <c r="G1652" s="4">
        <v>8</v>
      </c>
      <c r="H1652" s="4">
        <v>25</v>
      </c>
      <c r="I1652" s="4">
        <v>48</v>
      </c>
      <c r="J1652" s="4">
        <v>0</v>
      </c>
      <c r="K1652" s="4">
        <v>0</v>
      </c>
      <c r="L1652" s="4">
        <v>0</v>
      </c>
      <c r="M1652" s="4">
        <v>0</v>
      </c>
      <c r="N1652" s="4">
        <v>1</v>
      </c>
      <c r="O1652" s="4">
        <v>0</v>
      </c>
      <c r="P1652" s="4">
        <v>0</v>
      </c>
      <c r="Q1652" s="4">
        <v>0</v>
      </c>
      <c r="R1652" s="4">
        <v>0</v>
      </c>
      <c r="S1652" s="4">
        <v>3</v>
      </c>
      <c r="T1652" s="4">
        <v>0</v>
      </c>
      <c r="U1652" s="4">
        <v>0</v>
      </c>
      <c r="V1652" s="4"/>
      <c r="W1652" s="4">
        <v>4</v>
      </c>
      <c r="X1652" s="4">
        <v>4</v>
      </c>
      <c r="Y1652" s="4">
        <v>0</v>
      </c>
      <c r="Z1652" s="4">
        <v>0</v>
      </c>
      <c r="AA1652" s="4">
        <v>0</v>
      </c>
      <c r="AB1652" s="4">
        <v>0</v>
      </c>
    </row>
    <row r="1653" spans="2:28" ht="16.899999999999999" customHeight="1">
      <c r="B1653" s="24" t="s">
        <v>956</v>
      </c>
      <c r="C1653" s="25"/>
      <c r="D1653" s="5" t="s">
        <v>787</v>
      </c>
      <c r="E1653" s="6">
        <v>60</v>
      </c>
      <c r="F1653" s="7">
        <v>60</v>
      </c>
      <c r="G1653" s="4">
        <v>18</v>
      </c>
      <c r="H1653" s="4">
        <v>9</v>
      </c>
      <c r="I1653" s="4">
        <v>33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/>
      <c r="W1653" s="4">
        <v>1</v>
      </c>
      <c r="X1653" s="4">
        <v>1</v>
      </c>
      <c r="Y1653" s="4">
        <v>0</v>
      </c>
      <c r="Z1653" s="4">
        <v>0</v>
      </c>
      <c r="AA1653" s="4">
        <v>0</v>
      </c>
      <c r="AB1653" s="4">
        <v>0</v>
      </c>
    </row>
    <row r="1654" spans="2:28" ht="16.899999999999999" customHeight="1">
      <c r="B1654" s="24" t="s">
        <v>956</v>
      </c>
      <c r="C1654" s="25"/>
      <c r="D1654" s="5" t="s">
        <v>734</v>
      </c>
      <c r="E1654" s="6">
        <v>80</v>
      </c>
      <c r="F1654" s="7">
        <v>80</v>
      </c>
      <c r="G1654" s="4">
        <v>30</v>
      </c>
      <c r="H1654" s="4">
        <v>11</v>
      </c>
      <c r="I1654" s="4">
        <v>39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/>
      <c r="W1654" s="4">
        <v>1</v>
      </c>
      <c r="X1654" s="4">
        <v>2</v>
      </c>
      <c r="Y1654" s="4">
        <v>0</v>
      </c>
      <c r="Z1654" s="4">
        <v>0</v>
      </c>
      <c r="AA1654" s="4">
        <v>0</v>
      </c>
      <c r="AB1654" s="4">
        <v>0</v>
      </c>
    </row>
    <row r="1655" spans="2:28" ht="16.899999999999999" customHeight="1">
      <c r="B1655" s="24" t="s">
        <v>956</v>
      </c>
      <c r="C1655" s="25"/>
      <c r="D1655" s="5" t="s">
        <v>103</v>
      </c>
      <c r="E1655" s="6">
        <v>76</v>
      </c>
      <c r="F1655" s="7">
        <v>76</v>
      </c>
      <c r="G1655" s="4">
        <v>43</v>
      </c>
      <c r="H1655" s="4">
        <v>4</v>
      </c>
      <c r="I1655" s="4">
        <v>29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/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</row>
    <row r="1656" spans="2:28" ht="16.899999999999999" customHeight="1">
      <c r="B1656" s="24" t="s">
        <v>956</v>
      </c>
      <c r="C1656" s="25"/>
      <c r="D1656" s="5" t="s">
        <v>824</v>
      </c>
      <c r="E1656" s="6">
        <v>100</v>
      </c>
      <c r="F1656" s="7">
        <v>100</v>
      </c>
      <c r="G1656" s="4">
        <v>27</v>
      </c>
      <c r="H1656" s="4">
        <v>38</v>
      </c>
      <c r="I1656" s="4">
        <v>32</v>
      </c>
      <c r="J1656" s="4">
        <v>0</v>
      </c>
      <c r="K1656" s="4">
        <v>0</v>
      </c>
      <c r="L1656" s="4">
        <v>0</v>
      </c>
      <c r="M1656" s="4">
        <v>0</v>
      </c>
      <c r="N1656" s="4">
        <v>1</v>
      </c>
      <c r="O1656" s="4">
        <v>0</v>
      </c>
      <c r="P1656" s="4">
        <v>0</v>
      </c>
      <c r="Q1656" s="4">
        <v>0</v>
      </c>
      <c r="R1656" s="4">
        <v>0</v>
      </c>
      <c r="S1656" s="4">
        <v>2</v>
      </c>
      <c r="T1656" s="4">
        <v>0</v>
      </c>
      <c r="U1656" s="4">
        <v>0</v>
      </c>
      <c r="V1656" s="4"/>
      <c r="W1656" s="4">
        <v>1</v>
      </c>
      <c r="X1656" s="4">
        <v>2</v>
      </c>
      <c r="Y1656" s="4">
        <v>0</v>
      </c>
      <c r="Z1656" s="4">
        <v>0</v>
      </c>
      <c r="AA1656" s="4">
        <v>0</v>
      </c>
      <c r="AB1656" s="4">
        <v>0</v>
      </c>
    </row>
    <row r="1657" spans="2:28" ht="16.899999999999999" customHeight="1">
      <c r="B1657" s="24" t="s">
        <v>956</v>
      </c>
      <c r="C1657" s="25"/>
      <c r="D1657" s="5" t="s">
        <v>143</v>
      </c>
      <c r="E1657" s="6">
        <v>80</v>
      </c>
      <c r="F1657" s="7">
        <v>80</v>
      </c>
      <c r="G1657" s="4">
        <v>22</v>
      </c>
      <c r="H1657" s="4">
        <v>22</v>
      </c>
      <c r="I1657" s="4">
        <v>34</v>
      </c>
      <c r="J1657" s="4">
        <v>0</v>
      </c>
      <c r="K1657" s="4">
        <v>0</v>
      </c>
      <c r="L1657" s="4">
        <v>0</v>
      </c>
      <c r="M1657" s="4">
        <v>0</v>
      </c>
      <c r="N1657" s="4">
        <v>1</v>
      </c>
      <c r="O1657" s="4">
        <v>0</v>
      </c>
      <c r="P1657" s="4">
        <v>0</v>
      </c>
      <c r="Q1657" s="4">
        <v>0</v>
      </c>
      <c r="R1657" s="4">
        <v>0</v>
      </c>
      <c r="S1657" s="4">
        <v>1</v>
      </c>
      <c r="T1657" s="4">
        <v>0</v>
      </c>
      <c r="U1657" s="4">
        <v>0</v>
      </c>
      <c r="V1657" s="4" t="s">
        <v>25</v>
      </c>
      <c r="W1657" s="4">
        <v>4</v>
      </c>
      <c r="X1657" s="4">
        <v>4</v>
      </c>
      <c r="Y1657" s="4">
        <v>0</v>
      </c>
      <c r="Z1657" s="4">
        <v>0</v>
      </c>
      <c r="AA1657" s="4">
        <v>0</v>
      </c>
      <c r="AB1657" s="4">
        <v>0</v>
      </c>
    </row>
    <row r="1658" spans="2:28" ht="17.100000000000001" customHeight="1">
      <c r="B1658" s="24" t="s">
        <v>956</v>
      </c>
      <c r="C1658" s="25"/>
      <c r="D1658" s="5" t="s">
        <v>961</v>
      </c>
      <c r="E1658" s="6">
        <v>50</v>
      </c>
      <c r="F1658" s="7">
        <v>50</v>
      </c>
      <c r="G1658" s="4">
        <v>25</v>
      </c>
      <c r="H1658" s="4">
        <v>5</v>
      </c>
      <c r="I1658" s="4">
        <v>19</v>
      </c>
      <c r="J1658" s="4">
        <v>0</v>
      </c>
      <c r="K1658" s="4">
        <v>0</v>
      </c>
      <c r="L1658" s="4">
        <v>0</v>
      </c>
      <c r="M1658" s="4">
        <v>0</v>
      </c>
      <c r="N1658" s="4">
        <v>1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 t="s">
        <v>25</v>
      </c>
      <c r="W1658" s="4">
        <v>1</v>
      </c>
      <c r="X1658" s="4">
        <v>2</v>
      </c>
      <c r="Y1658" s="4">
        <v>0</v>
      </c>
      <c r="Z1658" s="4">
        <v>0</v>
      </c>
      <c r="AA1658" s="4">
        <v>0</v>
      </c>
      <c r="AB1658" s="4">
        <v>0</v>
      </c>
    </row>
    <row r="1659" spans="2:28" ht="16.899999999999999" customHeight="1">
      <c r="B1659" s="24" t="s">
        <v>956</v>
      </c>
      <c r="C1659" s="25"/>
      <c r="D1659" s="5" t="s">
        <v>962</v>
      </c>
      <c r="E1659" s="6">
        <v>60</v>
      </c>
      <c r="F1659" s="7">
        <v>60</v>
      </c>
      <c r="G1659" s="4">
        <v>18</v>
      </c>
      <c r="H1659" s="4">
        <v>11</v>
      </c>
      <c r="I1659" s="4">
        <v>30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1</v>
      </c>
      <c r="T1659" s="4">
        <v>0</v>
      </c>
      <c r="U1659" s="4">
        <v>0</v>
      </c>
      <c r="V1659" s="4"/>
      <c r="W1659" s="4">
        <v>1</v>
      </c>
      <c r="X1659" s="4">
        <v>2</v>
      </c>
      <c r="Y1659" s="4">
        <v>0</v>
      </c>
      <c r="Z1659" s="4">
        <v>0</v>
      </c>
      <c r="AA1659" s="4">
        <v>0</v>
      </c>
      <c r="AB1659" s="4">
        <v>0</v>
      </c>
    </row>
    <row r="1660" spans="2:28" ht="16.899999999999999" customHeight="1">
      <c r="B1660" s="24" t="s">
        <v>956</v>
      </c>
      <c r="C1660" s="25"/>
      <c r="D1660" s="5" t="s">
        <v>963</v>
      </c>
      <c r="E1660" s="6">
        <v>50</v>
      </c>
      <c r="F1660" s="7">
        <v>50</v>
      </c>
      <c r="G1660" s="4">
        <v>13</v>
      </c>
      <c r="H1660" s="4">
        <v>12</v>
      </c>
      <c r="I1660" s="4">
        <v>23</v>
      </c>
      <c r="J1660" s="4">
        <v>0</v>
      </c>
      <c r="K1660" s="4">
        <v>0</v>
      </c>
      <c r="L1660" s="4">
        <v>0</v>
      </c>
      <c r="M1660" s="4">
        <v>0</v>
      </c>
      <c r="N1660" s="4">
        <v>1</v>
      </c>
      <c r="O1660" s="4">
        <v>0</v>
      </c>
      <c r="P1660" s="4">
        <v>0</v>
      </c>
      <c r="Q1660" s="4">
        <v>0</v>
      </c>
      <c r="R1660" s="4">
        <v>0</v>
      </c>
      <c r="S1660" s="4">
        <v>1</v>
      </c>
      <c r="T1660" s="4">
        <v>0</v>
      </c>
      <c r="U1660" s="4">
        <v>0</v>
      </c>
      <c r="V1660" s="4"/>
      <c r="W1660" s="4">
        <v>1</v>
      </c>
      <c r="X1660" s="4">
        <v>3</v>
      </c>
      <c r="Y1660" s="4">
        <v>0</v>
      </c>
      <c r="Z1660" s="4">
        <v>0</v>
      </c>
      <c r="AA1660" s="4">
        <v>0</v>
      </c>
      <c r="AB1660" s="4">
        <v>0</v>
      </c>
    </row>
    <row r="1661" spans="2:28" ht="16.899999999999999" customHeight="1">
      <c r="B1661" s="24" t="s">
        <v>956</v>
      </c>
      <c r="C1661" s="25"/>
      <c r="D1661" s="5" t="s">
        <v>964</v>
      </c>
      <c r="E1661" s="6">
        <v>50</v>
      </c>
      <c r="F1661" s="7">
        <v>50</v>
      </c>
      <c r="G1661" s="4">
        <v>11</v>
      </c>
      <c r="H1661" s="4">
        <v>5</v>
      </c>
      <c r="I1661" s="4">
        <v>32</v>
      </c>
      <c r="J1661" s="4">
        <v>0</v>
      </c>
      <c r="K1661" s="4">
        <v>0</v>
      </c>
      <c r="L1661" s="4">
        <v>0</v>
      </c>
      <c r="M1661" s="4">
        <v>0</v>
      </c>
      <c r="N1661" s="4">
        <v>1</v>
      </c>
      <c r="O1661" s="4">
        <v>0</v>
      </c>
      <c r="P1661" s="4">
        <v>0</v>
      </c>
      <c r="Q1661" s="4">
        <v>0</v>
      </c>
      <c r="R1661" s="4">
        <v>0</v>
      </c>
      <c r="S1661" s="4">
        <v>1</v>
      </c>
      <c r="T1661" s="4">
        <v>0</v>
      </c>
      <c r="U1661" s="4">
        <v>0</v>
      </c>
      <c r="V1661" s="4"/>
      <c r="W1661" s="4">
        <v>1</v>
      </c>
      <c r="X1661" s="4">
        <v>2</v>
      </c>
      <c r="Y1661" s="4">
        <v>0</v>
      </c>
      <c r="Z1661" s="4">
        <v>0</v>
      </c>
      <c r="AA1661" s="4">
        <v>0</v>
      </c>
      <c r="AB1661" s="4">
        <v>0</v>
      </c>
    </row>
    <row r="1662" spans="2:28" ht="16.899999999999999" customHeight="1">
      <c r="B1662" s="24" t="s">
        <v>956</v>
      </c>
      <c r="C1662" s="25"/>
      <c r="D1662" s="5" t="s">
        <v>943</v>
      </c>
      <c r="E1662" s="6">
        <v>50</v>
      </c>
      <c r="F1662" s="7">
        <v>55</v>
      </c>
      <c r="G1662" s="4">
        <v>17</v>
      </c>
      <c r="H1662" s="4">
        <v>15</v>
      </c>
      <c r="I1662" s="4">
        <v>23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5</v>
      </c>
      <c r="V1662" s="4" t="s">
        <v>25</v>
      </c>
      <c r="W1662" s="4">
        <v>1</v>
      </c>
      <c r="X1662" s="4">
        <v>2</v>
      </c>
      <c r="Y1662" s="4">
        <v>0</v>
      </c>
      <c r="Z1662" s="4">
        <v>0</v>
      </c>
      <c r="AA1662" s="4">
        <v>1</v>
      </c>
      <c r="AB1662" s="4">
        <v>0</v>
      </c>
    </row>
    <row r="1663" spans="2:28" ht="16.899999999999999" customHeight="1">
      <c r="B1663" s="24" t="s">
        <v>956</v>
      </c>
      <c r="C1663" s="25"/>
      <c r="D1663" s="5" t="s">
        <v>965</v>
      </c>
      <c r="E1663" s="6">
        <v>55</v>
      </c>
      <c r="F1663" s="7">
        <v>55</v>
      </c>
      <c r="G1663" s="4">
        <v>18</v>
      </c>
      <c r="H1663" s="4">
        <v>10</v>
      </c>
      <c r="I1663" s="4">
        <v>26</v>
      </c>
      <c r="J1663" s="4">
        <v>0</v>
      </c>
      <c r="K1663" s="4">
        <v>0</v>
      </c>
      <c r="L1663" s="4">
        <v>0</v>
      </c>
      <c r="M1663" s="4">
        <v>0</v>
      </c>
      <c r="N1663" s="4">
        <v>1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/>
      <c r="W1663" s="4">
        <v>1</v>
      </c>
      <c r="X1663" s="4">
        <v>1</v>
      </c>
      <c r="Y1663" s="4">
        <v>0</v>
      </c>
      <c r="Z1663" s="4">
        <v>0</v>
      </c>
      <c r="AA1663" s="4">
        <v>0</v>
      </c>
      <c r="AB1663" s="4">
        <v>0</v>
      </c>
    </row>
    <row r="1664" spans="2:28" ht="17.100000000000001" customHeight="1">
      <c r="B1664" s="27" t="s">
        <v>956</v>
      </c>
      <c r="C1664" s="25"/>
      <c r="D1664" s="8" t="s">
        <v>61</v>
      </c>
      <c r="E1664" s="9">
        <v>1497</v>
      </c>
      <c r="F1664" s="10">
        <v>1502</v>
      </c>
      <c r="G1664" s="11">
        <v>518</v>
      </c>
      <c r="H1664" s="11">
        <v>265</v>
      </c>
      <c r="I1664" s="11">
        <v>702</v>
      </c>
      <c r="J1664" s="11">
        <v>0</v>
      </c>
      <c r="K1664" s="11">
        <v>0</v>
      </c>
      <c r="L1664" s="11">
        <v>0</v>
      </c>
      <c r="M1664" s="11">
        <v>0</v>
      </c>
      <c r="N1664" s="11">
        <v>8</v>
      </c>
      <c r="O1664" s="11">
        <v>0</v>
      </c>
      <c r="P1664" s="11">
        <v>0</v>
      </c>
      <c r="Q1664" s="11">
        <v>0</v>
      </c>
      <c r="R1664" s="11">
        <v>0</v>
      </c>
      <c r="S1664" s="11">
        <v>9</v>
      </c>
      <c r="T1664" s="11">
        <v>0</v>
      </c>
      <c r="U1664" s="11">
        <v>5</v>
      </c>
      <c r="V1664" s="11"/>
      <c r="W1664" s="11">
        <v>28</v>
      </c>
      <c r="X1664" s="11">
        <v>47</v>
      </c>
      <c r="Y1664" s="11">
        <v>0</v>
      </c>
      <c r="Z1664" s="11">
        <v>0</v>
      </c>
      <c r="AA1664" s="11">
        <v>1</v>
      </c>
      <c r="AB1664" s="11">
        <v>0</v>
      </c>
    </row>
    <row r="1665" spans="2:28" ht="16.899999999999999" customHeight="1">
      <c r="B1665" s="24" t="s">
        <v>966</v>
      </c>
      <c r="C1665" s="25"/>
      <c r="D1665" s="5" t="s">
        <v>365</v>
      </c>
      <c r="E1665" s="6">
        <v>40</v>
      </c>
      <c r="F1665" s="7">
        <v>35</v>
      </c>
      <c r="G1665" s="4">
        <v>0</v>
      </c>
      <c r="H1665" s="4">
        <v>5</v>
      </c>
      <c r="I1665" s="4">
        <v>19</v>
      </c>
      <c r="J1665" s="4">
        <v>0</v>
      </c>
      <c r="K1665" s="4">
        <v>1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10</v>
      </c>
      <c r="S1665" s="4">
        <v>0</v>
      </c>
      <c r="T1665" s="4">
        <v>0</v>
      </c>
      <c r="U1665" s="4">
        <v>0</v>
      </c>
      <c r="V1665" s="4"/>
      <c r="W1665" s="4">
        <v>1</v>
      </c>
      <c r="X1665" s="4">
        <v>1</v>
      </c>
      <c r="Y1665" s="4">
        <v>1</v>
      </c>
      <c r="Z1665" s="4">
        <v>0</v>
      </c>
      <c r="AA1665" s="4">
        <v>0</v>
      </c>
      <c r="AB1665" s="4">
        <v>0</v>
      </c>
    </row>
    <row r="1666" spans="2:28" ht="16.899999999999999" customHeight="1">
      <c r="B1666" s="24" t="s">
        <v>966</v>
      </c>
      <c r="C1666" s="25"/>
      <c r="D1666" s="5" t="s">
        <v>373</v>
      </c>
      <c r="E1666" s="6">
        <v>30</v>
      </c>
      <c r="F1666" s="7">
        <v>25</v>
      </c>
      <c r="G1666" s="4">
        <v>0</v>
      </c>
      <c r="H1666" s="4">
        <v>3</v>
      </c>
      <c r="I1666" s="4">
        <v>7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15</v>
      </c>
      <c r="S1666" s="4">
        <v>0</v>
      </c>
      <c r="T1666" s="4">
        <v>0</v>
      </c>
      <c r="U1666" s="4">
        <v>0</v>
      </c>
      <c r="V1666" s="4"/>
      <c r="W1666" s="4">
        <v>1</v>
      </c>
      <c r="X1666" s="4">
        <v>1</v>
      </c>
      <c r="Y1666" s="4">
        <v>1</v>
      </c>
      <c r="Z1666" s="4">
        <v>0</v>
      </c>
      <c r="AA1666" s="4">
        <v>0</v>
      </c>
      <c r="AB1666" s="4">
        <v>0</v>
      </c>
    </row>
    <row r="1667" spans="2:28" ht="16.899999999999999" customHeight="1">
      <c r="B1667" s="24" t="s">
        <v>966</v>
      </c>
      <c r="C1667" s="25"/>
      <c r="D1667" s="5" t="s">
        <v>967</v>
      </c>
      <c r="E1667" s="6">
        <v>25</v>
      </c>
      <c r="F1667" s="7">
        <v>25</v>
      </c>
      <c r="G1667" s="4">
        <v>0</v>
      </c>
      <c r="H1667" s="4">
        <v>3</v>
      </c>
      <c r="I1667" s="4">
        <v>12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10</v>
      </c>
      <c r="S1667" s="4">
        <v>0</v>
      </c>
      <c r="T1667" s="4">
        <v>0</v>
      </c>
      <c r="U1667" s="4">
        <v>0</v>
      </c>
      <c r="V1667" s="4"/>
      <c r="W1667" s="4">
        <v>1</v>
      </c>
      <c r="X1667" s="4">
        <v>1</v>
      </c>
      <c r="Y1667" s="4">
        <v>1</v>
      </c>
      <c r="Z1667" s="4">
        <v>0</v>
      </c>
      <c r="AA1667" s="4">
        <v>0</v>
      </c>
      <c r="AB1667" s="4">
        <v>0</v>
      </c>
    </row>
    <row r="1668" spans="2:28" ht="16.899999999999999" customHeight="1">
      <c r="B1668" s="24" t="s">
        <v>966</v>
      </c>
      <c r="C1668" s="25"/>
      <c r="D1668" s="5" t="s">
        <v>968</v>
      </c>
      <c r="E1668" s="6">
        <v>70</v>
      </c>
      <c r="F1668" s="7">
        <v>70</v>
      </c>
      <c r="G1668" s="4">
        <v>12</v>
      </c>
      <c r="H1668" s="4">
        <v>9</v>
      </c>
      <c r="I1668" s="4">
        <v>46</v>
      </c>
      <c r="J1668" s="4">
        <v>0</v>
      </c>
      <c r="K1668" s="4">
        <v>2</v>
      </c>
      <c r="L1668" s="4">
        <v>0</v>
      </c>
      <c r="M1668" s="4">
        <v>0</v>
      </c>
      <c r="N1668" s="4">
        <v>0</v>
      </c>
      <c r="O1668" s="4">
        <v>0</v>
      </c>
      <c r="P1668" s="4">
        <v>1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/>
      <c r="W1668" s="4">
        <v>1</v>
      </c>
      <c r="X1668" s="4">
        <v>6</v>
      </c>
      <c r="Y1668" s="4">
        <v>0</v>
      </c>
      <c r="Z1668" s="4">
        <v>0</v>
      </c>
      <c r="AA1668" s="4">
        <v>0</v>
      </c>
      <c r="AB1668" s="4">
        <v>0</v>
      </c>
    </row>
    <row r="1669" spans="2:28" ht="16.899999999999999" customHeight="1">
      <c r="B1669" s="24" t="s">
        <v>966</v>
      </c>
      <c r="C1669" s="25"/>
      <c r="D1669" s="5" t="s">
        <v>969</v>
      </c>
      <c r="E1669" s="6">
        <v>50</v>
      </c>
      <c r="F1669" s="7">
        <v>50</v>
      </c>
      <c r="G1669" s="4">
        <v>14</v>
      </c>
      <c r="H1669" s="4">
        <v>5</v>
      </c>
      <c r="I1669" s="4">
        <v>28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1</v>
      </c>
      <c r="Q1669" s="4">
        <v>0</v>
      </c>
      <c r="R1669" s="4">
        <v>0</v>
      </c>
      <c r="S1669" s="4">
        <v>2</v>
      </c>
      <c r="T1669" s="4">
        <v>0</v>
      </c>
      <c r="U1669" s="4">
        <v>0</v>
      </c>
      <c r="V1669" s="4"/>
      <c r="W1669" s="4">
        <v>1</v>
      </c>
      <c r="X1669" s="4">
        <v>4</v>
      </c>
      <c r="Y1669" s="4">
        <v>0</v>
      </c>
      <c r="Z1669" s="4">
        <v>0</v>
      </c>
      <c r="AA1669" s="4">
        <v>0</v>
      </c>
      <c r="AB1669" s="4">
        <v>0</v>
      </c>
    </row>
    <row r="1670" spans="2:28" ht="16.899999999999999" customHeight="1">
      <c r="B1670" s="24" t="s">
        <v>966</v>
      </c>
      <c r="C1670" s="25"/>
      <c r="D1670" s="5" t="s">
        <v>970</v>
      </c>
      <c r="E1670" s="6">
        <v>30</v>
      </c>
      <c r="F1670" s="7">
        <v>20</v>
      </c>
      <c r="G1670" s="4">
        <v>4</v>
      </c>
      <c r="H1670" s="4">
        <v>3</v>
      </c>
      <c r="I1670" s="4">
        <v>7</v>
      </c>
      <c r="J1670" s="4">
        <v>2</v>
      </c>
      <c r="K1670" s="4">
        <v>0</v>
      </c>
      <c r="L1670" s="4">
        <v>0</v>
      </c>
      <c r="M1670" s="4">
        <v>0</v>
      </c>
      <c r="N1670" s="4">
        <v>2</v>
      </c>
      <c r="O1670" s="4">
        <v>0</v>
      </c>
      <c r="P1670" s="4">
        <v>2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/>
      <c r="W1670" s="4">
        <v>1</v>
      </c>
      <c r="X1670" s="4">
        <v>1</v>
      </c>
      <c r="Y1670" s="4">
        <v>0</v>
      </c>
      <c r="Z1670" s="4">
        <v>0</v>
      </c>
      <c r="AA1670" s="4">
        <v>0</v>
      </c>
      <c r="AB1670" s="4">
        <v>0</v>
      </c>
    </row>
    <row r="1671" spans="2:28" ht="17.100000000000001" customHeight="1">
      <c r="B1671" s="24" t="s">
        <v>966</v>
      </c>
      <c r="C1671" s="25"/>
      <c r="D1671" s="5" t="s">
        <v>775</v>
      </c>
      <c r="E1671" s="6">
        <v>50</v>
      </c>
      <c r="F1671" s="7">
        <v>40</v>
      </c>
      <c r="G1671" s="4">
        <v>3</v>
      </c>
      <c r="H1671" s="4">
        <v>4</v>
      </c>
      <c r="I1671" s="4">
        <v>27</v>
      </c>
      <c r="J1671" s="4">
        <v>0</v>
      </c>
      <c r="K1671" s="4">
        <v>3</v>
      </c>
      <c r="L1671" s="4">
        <v>0</v>
      </c>
      <c r="M1671" s="4">
        <v>0</v>
      </c>
      <c r="N1671" s="4">
        <v>0</v>
      </c>
      <c r="O1671" s="4">
        <v>0</v>
      </c>
      <c r="P1671" s="4">
        <v>3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/>
      <c r="W1671" s="4">
        <v>1</v>
      </c>
      <c r="X1671" s="4">
        <v>3</v>
      </c>
      <c r="Y1671" s="4">
        <v>0</v>
      </c>
      <c r="Z1671" s="4">
        <v>0</v>
      </c>
      <c r="AA1671" s="4">
        <v>0</v>
      </c>
      <c r="AB1671" s="4">
        <v>0</v>
      </c>
    </row>
    <row r="1672" spans="2:28" ht="16.899999999999999" customHeight="1">
      <c r="B1672" s="24" t="s">
        <v>966</v>
      </c>
      <c r="C1672" s="25"/>
      <c r="D1672" s="5" t="s">
        <v>971</v>
      </c>
      <c r="E1672" s="6">
        <v>50</v>
      </c>
      <c r="F1672" s="7">
        <v>40</v>
      </c>
      <c r="G1672" s="4">
        <v>8</v>
      </c>
      <c r="H1672" s="4">
        <v>5</v>
      </c>
      <c r="I1672" s="4">
        <v>24</v>
      </c>
      <c r="J1672" s="4">
        <v>0</v>
      </c>
      <c r="K1672" s="4">
        <v>1</v>
      </c>
      <c r="L1672" s="4">
        <v>0</v>
      </c>
      <c r="M1672" s="4">
        <v>0</v>
      </c>
      <c r="N1672" s="4">
        <v>0</v>
      </c>
      <c r="O1672" s="4">
        <v>0</v>
      </c>
      <c r="P1672" s="4">
        <v>2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/>
      <c r="W1672" s="4">
        <v>1</v>
      </c>
      <c r="X1672" s="4">
        <v>3</v>
      </c>
      <c r="Y1672" s="4">
        <v>0</v>
      </c>
      <c r="Z1672" s="4">
        <v>0</v>
      </c>
      <c r="AA1672" s="4">
        <v>0</v>
      </c>
      <c r="AB1672" s="4">
        <v>1</v>
      </c>
    </row>
    <row r="1673" spans="2:28" ht="16.899999999999999" customHeight="1">
      <c r="B1673" s="24" t="s">
        <v>966</v>
      </c>
      <c r="C1673" s="25"/>
      <c r="D1673" s="5" t="s">
        <v>972</v>
      </c>
      <c r="E1673" s="6">
        <v>0</v>
      </c>
      <c r="F1673" s="28" t="s">
        <v>1056</v>
      </c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</row>
    <row r="1674" spans="2:28" ht="16.899999999999999" customHeight="1">
      <c r="B1674" s="24" t="s">
        <v>966</v>
      </c>
      <c r="C1674" s="25"/>
      <c r="D1674" s="5" t="s">
        <v>38</v>
      </c>
      <c r="E1674" s="6">
        <v>80</v>
      </c>
      <c r="F1674" s="7">
        <v>60</v>
      </c>
      <c r="G1674" s="4">
        <v>10</v>
      </c>
      <c r="H1674" s="4">
        <v>8</v>
      </c>
      <c r="I1674" s="4">
        <v>37</v>
      </c>
      <c r="J1674" s="4">
        <v>0</v>
      </c>
      <c r="K1674" s="4">
        <v>2</v>
      </c>
      <c r="L1674" s="4">
        <v>0</v>
      </c>
      <c r="M1674" s="4">
        <v>0</v>
      </c>
      <c r="N1674" s="4">
        <v>0</v>
      </c>
      <c r="O1674" s="4">
        <v>0</v>
      </c>
      <c r="P1674" s="4">
        <v>3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/>
      <c r="W1674" s="4">
        <v>1</v>
      </c>
      <c r="X1674" s="4">
        <v>5</v>
      </c>
      <c r="Y1674" s="4">
        <v>0</v>
      </c>
      <c r="Z1674" s="4">
        <v>0</v>
      </c>
      <c r="AA1674" s="4">
        <v>0</v>
      </c>
      <c r="AB1674" s="4">
        <v>0</v>
      </c>
    </row>
    <row r="1675" spans="2:28" ht="16.899999999999999" customHeight="1">
      <c r="B1675" s="24" t="s">
        <v>966</v>
      </c>
      <c r="C1675" s="25"/>
      <c r="D1675" s="5" t="s">
        <v>142</v>
      </c>
      <c r="E1675" s="6">
        <v>60</v>
      </c>
      <c r="F1675" s="7">
        <v>60</v>
      </c>
      <c r="G1675" s="4">
        <v>13</v>
      </c>
      <c r="H1675" s="4">
        <v>7</v>
      </c>
      <c r="I1675" s="4">
        <v>35</v>
      </c>
      <c r="J1675" s="4">
        <v>0</v>
      </c>
      <c r="K1675" s="4">
        <v>3</v>
      </c>
      <c r="L1675" s="4">
        <v>0</v>
      </c>
      <c r="M1675" s="4">
        <v>0</v>
      </c>
      <c r="N1675" s="4">
        <v>0</v>
      </c>
      <c r="O1675" s="4">
        <v>0</v>
      </c>
      <c r="P1675" s="4">
        <v>2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/>
      <c r="W1675" s="4">
        <v>1</v>
      </c>
      <c r="X1675" s="4">
        <v>5</v>
      </c>
      <c r="Y1675" s="4">
        <v>0</v>
      </c>
      <c r="Z1675" s="4">
        <v>0</v>
      </c>
      <c r="AA1675" s="4">
        <v>0</v>
      </c>
      <c r="AB1675" s="4">
        <v>0</v>
      </c>
    </row>
    <row r="1676" spans="2:28" ht="16.899999999999999" customHeight="1">
      <c r="B1676" s="24" t="s">
        <v>966</v>
      </c>
      <c r="C1676" s="25"/>
      <c r="D1676" s="5" t="s">
        <v>781</v>
      </c>
      <c r="E1676" s="6">
        <v>60</v>
      </c>
      <c r="F1676" s="7">
        <v>50</v>
      </c>
      <c r="G1676" s="4">
        <v>10</v>
      </c>
      <c r="H1676" s="4">
        <v>5</v>
      </c>
      <c r="I1676" s="4">
        <v>31</v>
      </c>
      <c r="J1676" s="4">
        <v>0</v>
      </c>
      <c r="K1676" s="4">
        <v>2</v>
      </c>
      <c r="L1676" s="4">
        <v>0</v>
      </c>
      <c r="M1676" s="4">
        <v>0</v>
      </c>
      <c r="N1676" s="4">
        <v>0</v>
      </c>
      <c r="O1676" s="4">
        <v>0</v>
      </c>
      <c r="P1676" s="4">
        <v>2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/>
      <c r="W1676" s="4">
        <v>1</v>
      </c>
      <c r="X1676" s="4">
        <v>4</v>
      </c>
      <c r="Y1676" s="4">
        <v>0</v>
      </c>
      <c r="Z1676" s="4">
        <v>0</v>
      </c>
      <c r="AA1676" s="4">
        <v>0</v>
      </c>
      <c r="AB1676" s="4">
        <v>0</v>
      </c>
    </row>
    <row r="1677" spans="2:28" ht="17.100000000000001" customHeight="1">
      <c r="B1677" s="24" t="s">
        <v>966</v>
      </c>
      <c r="C1677" s="25"/>
      <c r="D1677" s="5" t="s">
        <v>247</v>
      </c>
      <c r="E1677" s="6">
        <v>115</v>
      </c>
      <c r="F1677" s="7">
        <v>100</v>
      </c>
      <c r="G1677" s="4">
        <v>18</v>
      </c>
      <c r="H1677" s="4">
        <v>17</v>
      </c>
      <c r="I1677" s="4">
        <v>59</v>
      </c>
      <c r="J1677" s="4">
        <v>0</v>
      </c>
      <c r="K1677" s="4">
        <v>3</v>
      </c>
      <c r="L1677" s="4">
        <v>0</v>
      </c>
      <c r="M1677" s="4">
        <v>0</v>
      </c>
      <c r="N1677" s="4">
        <v>0</v>
      </c>
      <c r="O1677" s="4">
        <v>0</v>
      </c>
      <c r="P1677" s="4">
        <v>3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/>
      <c r="W1677" s="4">
        <v>2</v>
      </c>
      <c r="X1677" s="4">
        <v>8</v>
      </c>
      <c r="Y1677" s="4">
        <v>0</v>
      </c>
      <c r="Z1677" s="4">
        <v>0</v>
      </c>
      <c r="AA1677" s="4">
        <v>0</v>
      </c>
      <c r="AB1677" s="4">
        <v>0</v>
      </c>
    </row>
    <row r="1678" spans="2:28" ht="16.899999999999999" customHeight="1">
      <c r="B1678" s="24" t="s">
        <v>966</v>
      </c>
      <c r="C1678" s="25"/>
      <c r="D1678" s="5" t="s">
        <v>973</v>
      </c>
      <c r="E1678" s="6">
        <v>40</v>
      </c>
      <c r="F1678" s="7">
        <v>50</v>
      </c>
      <c r="G1678" s="4">
        <v>14</v>
      </c>
      <c r="H1678" s="4">
        <v>8</v>
      </c>
      <c r="I1678" s="4">
        <v>27</v>
      </c>
      <c r="J1678" s="4">
        <v>0</v>
      </c>
      <c r="K1678" s="4">
        <v>1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/>
      <c r="W1678" s="4">
        <v>1</v>
      </c>
      <c r="X1678" s="4">
        <v>4</v>
      </c>
      <c r="Y1678" s="4">
        <v>0</v>
      </c>
      <c r="Z1678" s="4">
        <v>0</v>
      </c>
      <c r="AA1678" s="4">
        <v>0</v>
      </c>
      <c r="AB1678" s="4">
        <v>0</v>
      </c>
    </row>
    <row r="1679" spans="2:28" ht="16.899999999999999" customHeight="1">
      <c r="B1679" s="24" t="s">
        <v>966</v>
      </c>
      <c r="C1679" s="25"/>
      <c r="D1679" s="5" t="s">
        <v>141</v>
      </c>
      <c r="E1679" s="6">
        <v>60</v>
      </c>
      <c r="F1679" s="7">
        <v>60</v>
      </c>
      <c r="G1679" s="4">
        <v>9</v>
      </c>
      <c r="H1679" s="4">
        <v>10</v>
      </c>
      <c r="I1679" s="4">
        <v>33</v>
      </c>
      <c r="J1679" s="4">
        <v>2</v>
      </c>
      <c r="K1679" s="4">
        <v>1</v>
      </c>
      <c r="L1679" s="4">
        <v>0</v>
      </c>
      <c r="M1679" s="4">
        <v>0</v>
      </c>
      <c r="N1679" s="4">
        <v>2</v>
      </c>
      <c r="O1679" s="4">
        <v>0</v>
      </c>
      <c r="P1679" s="4">
        <v>3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/>
      <c r="W1679" s="4">
        <v>1</v>
      </c>
      <c r="X1679" s="4">
        <v>5</v>
      </c>
      <c r="Y1679" s="4">
        <v>0</v>
      </c>
      <c r="Z1679" s="4">
        <v>0</v>
      </c>
      <c r="AA1679" s="4">
        <v>0</v>
      </c>
      <c r="AB1679" s="4">
        <v>0</v>
      </c>
    </row>
    <row r="1680" spans="2:28" ht="16.899999999999999" customHeight="1">
      <c r="B1680" s="24" t="s">
        <v>966</v>
      </c>
      <c r="C1680" s="25"/>
      <c r="D1680" s="5" t="s">
        <v>974</v>
      </c>
      <c r="E1680" s="6">
        <v>80</v>
      </c>
      <c r="F1680" s="7">
        <v>60</v>
      </c>
      <c r="G1680" s="4">
        <v>16</v>
      </c>
      <c r="H1680" s="4">
        <v>7</v>
      </c>
      <c r="I1680" s="4">
        <v>32</v>
      </c>
      <c r="J1680" s="4">
        <v>0</v>
      </c>
      <c r="K1680" s="4">
        <v>2</v>
      </c>
      <c r="L1680" s="4">
        <v>0</v>
      </c>
      <c r="M1680" s="4">
        <v>0</v>
      </c>
      <c r="N1680" s="4">
        <v>0</v>
      </c>
      <c r="O1680" s="4">
        <v>0</v>
      </c>
      <c r="P1680" s="4">
        <v>3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/>
      <c r="W1680" s="4">
        <v>1</v>
      </c>
      <c r="X1680" s="4">
        <v>5</v>
      </c>
      <c r="Y1680" s="4">
        <v>0</v>
      </c>
      <c r="Z1680" s="4">
        <v>0</v>
      </c>
      <c r="AA1680" s="4">
        <v>0</v>
      </c>
      <c r="AB1680" s="4">
        <v>0</v>
      </c>
    </row>
    <row r="1681" spans="2:28" ht="16.899999999999999" customHeight="1">
      <c r="B1681" s="24" t="s">
        <v>966</v>
      </c>
      <c r="C1681" s="25"/>
      <c r="D1681" s="5" t="s">
        <v>975</v>
      </c>
      <c r="E1681" s="6">
        <v>15</v>
      </c>
      <c r="F1681" s="7" t="s">
        <v>600</v>
      </c>
      <c r="G1681" s="4" t="s">
        <v>600</v>
      </c>
      <c r="H1681" s="4" t="s">
        <v>600</v>
      </c>
      <c r="I1681" s="4" t="s">
        <v>600</v>
      </c>
      <c r="J1681" s="4" t="s">
        <v>600</v>
      </c>
      <c r="K1681" s="4" t="s">
        <v>600</v>
      </c>
      <c r="L1681" s="4" t="s">
        <v>600</v>
      </c>
      <c r="M1681" s="4" t="s">
        <v>600</v>
      </c>
      <c r="N1681" s="4" t="s">
        <v>600</v>
      </c>
      <c r="O1681" s="4" t="s">
        <v>600</v>
      </c>
      <c r="P1681" s="4" t="s">
        <v>600</v>
      </c>
      <c r="Q1681" s="4" t="s">
        <v>600</v>
      </c>
      <c r="R1681" s="4" t="s">
        <v>600</v>
      </c>
      <c r="S1681" s="4" t="s">
        <v>600</v>
      </c>
      <c r="T1681" s="4" t="s">
        <v>600</v>
      </c>
      <c r="U1681" s="4" t="s">
        <v>600</v>
      </c>
      <c r="V1681" s="4" t="s">
        <v>600</v>
      </c>
      <c r="W1681" s="4" t="s">
        <v>600</v>
      </c>
      <c r="X1681" s="4" t="s">
        <v>600</v>
      </c>
      <c r="Y1681" s="4" t="s">
        <v>600</v>
      </c>
      <c r="Z1681" s="4" t="s">
        <v>600</v>
      </c>
      <c r="AA1681" s="4" t="s">
        <v>600</v>
      </c>
      <c r="AB1681" s="4" t="s">
        <v>600</v>
      </c>
    </row>
    <row r="1682" spans="2:28" ht="16.899999999999999" customHeight="1">
      <c r="B1682" s="24" t="s">
        <v>966</v>
      </c>
      <c r="C1682" s="25"/>
      <c r="D1682" s="5" t="s">
        <v>976</v>
      </c>
      <c r="E1682" s="6">
        <v>50</v>
      </c>
      <c r="F1682" s="7">
        <v>40</v>
      </c>
      <c r="G1682" s="4">
        <v>7</v>
      </c>
      <c r="H1682" s="4">
        <v>8</v>
      </c>
      <c r="I1682" s="4">
        <v>24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1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/>
      <c r="W1682" s="4">
        <v>1</v>
      </c>
      <c r="X1682" s="4">
        <v>3</v>
      </c>
      <c r="Y1682" s="4">
        <v>0</v>
      </c>
      <c r="Z1682" s="4">
        <v>0</v>
      </c>
      <c r="AA1682" s="4">
        <v>0</v>
      </c>
      <c r="AB1682" s="4">
        <v>0</v>
      </c>
    </row>
    <row r="1683" spans="2:28" ht="16.899999999999999" customHeight="1">
      <c r="B1683" s="24" t="s">
        <v>966</v>
      </c>
      <c r="C1683" s="25"/>
      <c r="D1683" s="5" t="s">
        <v>736</v>
      </c>
      <c r="E1683" s="6">
        <v>55</v>
      </c>
      <c r="F1683" s="7">
        <v>45</v>
      </c>
      <c r="G1683" s="4">
        <v>10</v>
      </c>
      <c r="H1683" s="4">
        <v>10</v>
      </c>
      <c r="I1683" s="4">
        <v>23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2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/>
      <c r="W1683" s="4">
        <v>1</v>
      </c>
      <c r="X1683" s="4">
        <v>4</v>
      </c>
      <c r="Y1683" s="4">
        <v>0</v>
      </c>
      <c r="Z1683" s="4">
        <v>0</v>
      </c>
      <c r="AA1683" s="4">
        <v>0</v>
      </c>
      <c r="AB1683" s="4">
        <v>0</v>
      </c>
    </row>
    <row r="1684" spans="2:28" ht="17.100000000000001" customHeight="1">
      <c r="B1684" s="24" t="s">
        <v>966</v>
      </c>
      <c r="C1684" s="25"/>
      <c r="D1684" s="5" t="s">
        <v>120</v>
      </c>
      <c r="E1684" s="6">
        <v>100</v>
      </c>
      <c r="F1684" s="7">
        <v>60</v>
      </c>
      <c r="G1684" s="4">
        <v>8</v>
      </c>
      <c r="H1684" s="4">
        <v>21</v>
      </c>
      <c r="I1684" s="4">
        <v>31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/>
      <c r="W1684" s="4">
        <v>1</v>
      </c>
      <c r="X1684" s="4">
        <v>5</v>
      </c>
      <c r="Y1684" s="4">
        <v>0</v>
      </c>
      <c r="Z1684" s="4">
        <v>0</v>
      </c>
      <c r="AA1684" s="4">
        <v>0</v>
      </c>
      <c r="AB1684" s="4">
        <v>0</v>
      </c>
    </row>
    <row r="1685" spans="2:28" ht="16.899999999999999" customHeight="1">
      <c r="B1685" s="24" t="s">
        <v>966</v>
      </c>
      <c r="C1685" s="25"/>
      <c r="D1685" s="5" t="s">
        <v>200</v>
      </c>
      <c r="E1685" s="6">
        <v>55</v>
      </c>
      <c r="F1685" s="7">
        <v>40</v>
      </c>
      <c r="G1685" s="4">
        <v>8</v>
      </c>
      <c r="H1685" s="4">
        <v>10</v>
      </c>
      <c r="I1685" s="4">
        <v>19</v>
      </c>
      <c r="J1685" s="4">
        <v>2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1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/>
      <c r="W1685" s="4">
        <v>1</v>
      </c>
      <c r="X1685" s="4">
        <v>3</v>
      </c>
      <c r="Y1685" s="4">
        <v>0</v>
      </c>
      <c r="Z1685" s="4">
        <v>0</v>
      </c>
      <c r="AA1685" s="4">
        <v>0</v>
      </c>
      <c r="AB1685" s="4">
        <v>0</v>
      </c>
    </row>
    <row r="1686" spans="2:28" ht="16.899999999999999" customHeight="1">
      <c r="B1686" s="24" t="s">
        <v>966</v>
      </c>
      <c r="C1686" s="25"/>
      <c r="D1686" s="5" t="s">
        <v>977</v>
      </c>
      <c r="E1686" s="6">
        <v>60</v>
      </c>
      <c r="F1686" s="7">
        <v>50</v>
      </c>
      <c r="G1686" s="4">
        <v>9</v>
      </c>
      <c r="H1686" s="4">
        <v>10</v>
      </c>
      <c r="I1686" s="4">
        <v>29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2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/>
      <c r="W1686" s="4">
        <v>1</v>
      </c>
      <c r="X1686" s="4">
        <v>4</v>
      </c>
      <c r="Y1686" s="4">
        <v>0</v>
      </c>
      <c r="Z1686" s="4">
        <v>0</v>
      </c>
      <c r="AA1686" s="4">
        <v>0</v>
      </c>
      <c r="AB1686" s="4">
        <v>0</v>
      </c>
    </row>
    <row r="1687" spans="2:28" ht="16.899999999999999" customHeight="1">
      <c r="B1687" s="24" t="s">
        <v>966</v>
      </c>
      <c r="C1687" s="25"/>
      <c r="D1687" s="5" t="s">
        <v>674</v>
      </c>
      <c r="E1687" s="6">
        <v>55</v>
      </c>
      <c r="F1687" s="7">
        <v>40</v>
      </c>
      <c r="G1687" s="4">
        <v>8</v>
      </c>
      <c r="H1687" s="4">
        <v>8</v>
      </c>
      <c r="I1687" s="4">
        <v>22</v>
      </c>
      <c r="J1687" s="4">
        <v>0</v>
      </c>
      <c r="K1687" s="4">
        <v>1</v>
      </c>
      <c r="L1687" s="4">
        <v>0</v>
      </c>
      <c r="M1687" s="4">
        <v>0</v>
      </c>
      <c r="N1687" s="4">
        <v>0</v>
      </c>
      <c r="O1687" s="4">
        <v>0</v>
      </c>
      <c r="P1687" s="4">
        <v>1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/>
      <c r="W1687" s="4">
        <v>1</v>
      </c>
      <c r="X1687" s="4">
        <v>3</v>
      </c>
      <c r="Y1687" s="4">
        <v>0</v>
      </c>
      <c r="Z1687" s="4">
        <v>0</v>
      </c>
      <c r="AA1687" s="4">
        <v>0</v>
      </c>
      <c r="AB1687" s="4">
        <v>0</v>
      </c>
    </row>
    <row r="1688" spans="2:28" ht="16.899999999999999" customHeight="1">
      <c r="B1688" s="24" t="s">
        <v>966</v>
      </c>
      <c r="C1688" s="25"/>
      <c r="D1688" s="5" t="s">
        <v>634</v>
      </c>
      <c r="E1688" s="6">
        <v>100</v>
      </c>
      <c r="F1688" s="7">
        <v>60</v>
      </c>
      <c r="G1688" s="4">
        <v>9</v>
      </c>
      <c r="H1688" s="4">
        <v>11</v>
      </c>
      <c r="I1688" s="4">
        <v>35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5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/>
      <c r="W1688" s="4">
        <v>1</v>
      </c>
      <c r="X1688" s="4">
        <v>5</v>
      </c>
      <c r="Y1688" s="4">
        <v>0</v>
      </c>
      <c r="Z1688" s="4">
        <v>0</v>
      </c>
      <c r="AA1688" s="4">
        <v>0</v>
      </c>
      <c r="AB1688" s="4">
        <v>1</v>
      </c>
    </row>
    <row r="1689" spans="2:28" ht="16.899999999999999" customHeight="1">
      <c r="B1689" s="24" t="s">
        <v>966</v>
      </c>
      <c r="C1689" s="25"/>
      <c r="D1689" s="5" t="s">
        <v>978</v>
      </c>
      <c r="E1689" s="6">
        <v>39</v>
      </c>
      <c r="F1689" s="7">
        <v>35</v>
      </c>
      <c r="G1689" s="4">
        <v>7</v>
      </c>
      <c r="H1689" s="4">
        <v>5</v>
      </c>
      <c r="I1689" s="4">
        <v>21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2</v>
      </c>
      <c r="T1689" s="4">
        <v>0</v>
      </c>
      <c r="U1689" s="4">
        <v>0</v>
      </c>
      <c r="V1689" s="4"/>
      <c r="W1689" s="4">
        <v>1</v>
      </c>
      <c r="X1689" s="4">
        <v>2</v>
      </c>
      <c r="Y1689" s="4">
        <v>0</v>
      </c>
      <c r="Z1689" s="4">
        <v>0</v>
      </c>
      <c r="AA1689" s="4">
        <v>0</v>
      </c>
      <c r="AB1689" s="4">
        <v>0</v>
      </c>
    </row>
    <row r="1690" spans="2:28" ht="17.100000000000001" customHeight="1">
      <c r="B1690" s="24" t="s">
        <v>966</v>
      </c>
      <c r="C1690" s="25"/>
      <c r="D1690" s="5" t="s">
        <v>979</v>
      </c>
      <c r="E1690" s="6">
        <v>60</v>
      </c>
      <c r="F1690" s="7">
        <v>50</v>
      </c>
      <c r="G1690" s="4">
        <v>9</v>
      </c>
      <c r="H1690" s="4">
        <v>7</v>
      </c>
      <c r="I1690" s="4">
        <v>30</v>
      </c>
      <c r="J1690" s="4">
        <v>0</v>
      </c>
      <c r="K1690" s="4">
        <v>4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/>
      <c r="W1690" s="4">
        <v>1</v>
      </c>
      <c r="X1690" s="4">
        <v>4</v>
      </c>
      <c r="Y1690" s="4">
        <v>0</v>
      </c>
      <c r="Z1690" s="4">
        <v>0</v>
      </c>
      <c r="AA1690" s="4">
        <v>0</v>
      </c>
      <c r="AB1690" s="4">
        <v>1</v>
      </c>
    </row>
    <row r="1691" spans="2:28" ht="16.899999999999999" customHeight="1">
      <c r="B1691" s="24" t="s">
        <v>966</v>
      </c>
      <c r="C1691" s="25"/>
      <c r="D1691" s="5" t="s">
        <v>116</v>
      </c>
      <c r="E1691" s="6">
        <v>90</v>
      </c>
      <c r="F1691" s="7">
        <v>70</v>
      </c>
      <c r="G1691" s="4">
        <v>8</v>
      </c>
      <c r="H1691" s="4">
        <v>18</v>
      </c>
      <c r="I1691" s="4">
        <v>39</v>
      </c>
      <c r="J1691" s="4">
        <v>2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3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/>
      <c r="W1691" s="4">
        <v>1</v>
      </c>
      <c r="X1691" s="4">
        <v>6</v>
      </c>
      <c r="Y1691" s="4">
        <v>0</v>
      </c>
      <c r="Z1691" s="4">
        <v>0</v>
      </c>
      <c r="AA1691" s="4">
        <v>0</v>
      </c>
      <c r="AB1691" s="4">
        <v>0</v>
      </c>
    </row>
    <row r="1692" spans="2:28" ht="16.899999999999999" customHeight="1">
      <c r="B1692" s="24" t="s">
        <v>966</v>
      </c>
      <c r="C1692" s="25"/>
      <c r="D1692" s="5" t="s">
        <v>460</v>
      </c>
      <c r="E1692" s="6">
        <v>90</v>
      </c>
      <c r="F1692" s="7">
        <v>70</v>
      </c>
      <c r="G1692" s="4">
        <v>12</v>
      </c>
      <c r="H1692" s="4">
        <v>10</v>
      </c>
      <c r="I1692" s="4">
        <v>33</v>
      </c>
      <c r="J1692" s="4">
        <v>0</v>
      </c>
      <c r="K1692" s="4">
        <v>11</v>
      </c>
      <c r="L1692" s="4">
        <v>0</v>
      </c>
      <c r="M1692" s="4">
        <v>0</v>
      </c>
      <c r="N1692" s="4">
        <v>0</v>
      </c>
      <c r="O1692" s="4">
        <v>0</v>
      </c>
      <c r="P1692" s="4">
        <v>3</v>
      </c>
      <c r="Q1692" s="4">
        <v>0</v>
      </c>
      <c r="R1692" s="4">
        <v>0</v>
      </c>
      <c r="S1692" s="4">
        <v>1</v>
      </c>
      <c r="T1692" s="4">
        <v>0</v>
      </c>
      <c r="U1692" s="4">
        <v>0</v>
      </c>
      <c r="V1692" s="4"/>
      <c r="W1692" s="4">
        <v>1</v>
      </c>
      <c r="X1692" s="4">
        <v>6</v>
      </c>
      <c r="Y1692" s="4">
        <v>0</v>
      </c>
      <c r="Z1692" s="4">
        <v>0</v>
      </c>
      <c r="AA1692" s="4">
        <v>0</v>
      </c>
      <c r="AB1692" s="4">
        <v>1</v>
      </c>
    </row>
    <row r="1693" spans="2:28" ht="16.899999999999999" customHeight="1">
      <c r="B1693" s="24" t="s">
        <v>966</v>
      </c>
      <c r="C1693" s="25"/>
      <c r="D1693" s="5" t="s">
        <v>980</v>
      </c>
      <c r="E1693" s="6">
        <v>25</v>
      </c>
      <c r="F1693" s="7">
        <v>25</v>
      </c>
      <c r="G1693" s="4">
        <v>6</v>
      </c>
      <c r="H1693" s="4">
        <v>2</v>
      </c>
      <c r="I1693" s="4">
        <v>16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1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/>
      <c r="W1693" s="4">
        <v>1</v>
      </c>
      <c r="X1693" s="4">
        <v>1</v>
      </c>
      <c r="Y1693" s="4">
        <v>0</v>
      </c>
      <c r="Z1693" s="4">
        <v>0</v>
      </c>
      <c r="AA1693" s="4">
        <v>0</v>
      </c>
      <c r="AB1693" s="4">
        <v>0</v>
      </c>
    </row>
    <row r="1694" spans="2:28" ht="16.899999999999999" customHeight="1">
      <c r="B1694" s="24" t="s">
        <v>966</v>
      </c>
      <c r="C1694" s="25"/>
      <c r="D1694" s="5" t="s">
        <v>278</v>
      </c>
      <c r="E1694" s="6">
        <v>50</v>
      </c>
      <c r="F1694" s="7">
        <v>40</v>
      </c>
      <c r="G1694" s="4">
        <v>4</v>
      </c>
      <c r="H1694" s="4">
        <v>0</v>
      </c>
      <c r="I1694" s="4">
        <v>6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30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/>
      <c r="W1694" s="4">
        <v>0</v>
      </c>
      <c r="X1694" s="4">
        <v>1</v>
      </c>
      <c r="Y1694" s="4">
        <v>3</v>
      </c>
      <c r="Z1694" s="4">
        <v>0</v>
      </c>
      <c r="AA1694" s="4">
        <v>0</v>
      </c>
      <c r="AB1694" s="4">
        <v>0</v>
      </c>
    </row>
    <row r="1695" spans="2:28" ht="16.899999999999999" customHeight="1">
      <c r="B1695" s="24" t="s">
        <v>966</v>
      </c>
      <c r="C1695" s="25"/>
      <c r="D1695" s="5" t="s">
        <v>981</v>
      </c>
      <c r="E1695" s="6">
        <v>25</v>
      </c>
      <c r="F1695" s="7">
        <v>25</v>
      </c>
      <c r="G1695" s="4">
        <v>6</v>
      </c>
      <c r="H1695" s="4">
        <v>4</v>
      </c>
      <c r="I1695" s="4">
        <v>14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1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/>
      <c r="W1695" s="4">
        <v>1</v>
      </c>
      <c r="X1695" s="4">
        <v>1</v>
      </c>
      <c r="Y1695" s="4">
        <v>0</v>
      </c>
      <c r="Z1695" s="4">
        <v>0</v>
      </c>
      <c r="AA1695" s="4">
        <v>0</v>
      </c>
      <c r="AB1695" s="4">
        <v>0</v>
      </c>
    </row>
    <row r="1696" spans="2:28" ht="17.100000000000001" customHeight="1">
      <c r="B1696" s="24" t="s">
        <v>966</v>
      </c>
      <c r="C1696" s="25"/>
      <c r="D1696" s="5" t="s">
        <v>982</v>
      </c>
      <c r="E1696" s="6">
        <v>210</v>
      </c>
      <c r="F1696" s="7">
        <v>20</v>
      </c>
      <c r="G1696" s="4">
        <v>2</v>
      </c>
      <c r="H1696" s="4">
        <v>1</v>
      </c>
      <c r="I1696" s="4">
        <v>5</v>
      </c>
      <c r="J1696" s="4">
        <v>0</v>
      </c>
      <c r="K1696" s="4">
        <v>5</v>
      </c>
      <c r="L1696" s="4">
        <v>0</v>
      </c>
      <c r="M1696" s="4">
        <v>0</v>
      </c>
      <c r="N1696" s="4">
        <v>2</v>
      </c>
      <c r="O1696" s="4">
        <v>0</v>
      </c>
      <c r="P1696" s="4">
        <v>3</v>
      </c>
      <c r="Q1696" s="4">
        <v>0</v>
      </c>
      <c r="R1696" s="4">
        <v>0</v>
      </c>
      <c r="S1696" s="4">
        <v>2</v>
      </c>
      <c r="T1696" s="4">
        <v>0</v>
      </c>
      <c r="U1696" s="4">
        <v>0</v>
      </c>
      <c r="V1696" s="4"/>
      <c r="W1696" s="4">
        <v>1</v>
      </c>
      <c r="X1696" s="4">
        <v>1</v>
      </c>
      <c r="Y1696" s="4">
        <v>0</v>
      </c>
      <c r="Z1696" s="4">
        <v>0</v>
      </c>
      <c r="AA1696" s="4">
        <v>0</v>
      </c>
      <c r="AB1696" s="4">
        <v>0</v>
      </c>
    </row>
    <row r="1697" spans="2:28" ht="16.899999999999999" customHeight="1">
      <c r="B1697" s="24" t="s">
        <v>966</v>
      </c>
      <c r="C1697" s="25"/>
      <c r="D1697" s="5" t="s">
        <v>983</v>
      </c>
      <c r="E1697" s="6">
        <v>0</v>
      </c>
      <c r="F1697" s="7">
        <v>35</v>
      </c>
      <c r="G1697" s="4">
        <v>6</v>
      </c>
      <c r="H1697" s="4">
        <v>3</v>
      </c>
      <c r="I1697" s="4">
        <v>26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/>
      <c r="W1697" s="4">
        <v>1</v>
      </c>
      <c r="X1697" s="4">
        <v>2</v>
      </c>
      <c r="Y1697" s="4">
        <v>0</v>
      </c>
      <c r="Z1697" s="4">
        <v>0</v>
      </c>
      <c r="AA1697" s="4">
        <v>0</v>
      </c>
      <c r="AB1697" s="4">
        <v>0</v>
      </c>
    </row>
    <row r="1698" spans="2:28" ht="16.899999999999999" customHeight="1">
      <c r="B1698" s="24" t="s">
        <v>966</v>
      </c>
      <c r="C1698" s="25"/>
      <c r="D1698" s="5" t="s">
        <v>45</v>
      </c>
      <c r="E1698" s="6">
        <v>0</v>
      </c>
      <c r="F1698" s="7">
        <v>40</v>
      </c>
      <c r="G1698" s="4">
        <v>9</v>
      </c>
      <c r="H1698" s="4">
        <v>4</v>
      </c>
      <c r="I1698" s="4">
        <v>27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/>
      <c r="W1698" s="4">
        <v>1</v>
      </c>
      <c r="X1698" s="4">
        <v>3</v>
      </c>
      <c r="Y1698" s="4">
        <v>0</v>
      </c>
      <c r="Z1698" s="4">
        <v>0</v>
      </c>
      <c r="AA1698" s="4">
        <v>0</v>
      </c>
      <c r="AB1698" s="4">
        <v>0</v>
      </c>
    </row>
    <row r="1699" spans="2:28" ht="16.899999999999999" customHeight="1">
      <c r="B1699" s="24" t="s">
        <v>966</v>
      </c>
      <c r="C1699" s="25"/>
      <c r="D1699" s="5" t="s">
        <v>81</v>
      </c>
      <c r="E1699" s="6">
        <v>0</v>
      </c>
      <c r="F1699" s="7">
        <v>45</v>
      </c>
      <c r="G1699" s="4">
        <v>10</v>
      </c>
      <c r="H1699" s="4">
        <v>6</v>
      </c>
      <c r="I1699" s="4">
        <v>29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/>
      <c r="W1699" s="4">
        <v>1</v>
      </c>
      <c r="X1699" s="4">
        <v>3</v>
      </c>
      <c r="Y1699" s="4">
        <v>0</v>
      </c>
      <c r="Z1699" s="4">
        <v>0</v>
      </c>
      <c r="AA1699" s="4">
        <v>0</v>
      </c>
      <c r="AB1699" s="4">
        <v>0</v>
      </c>
    </row>
    <row r="1700" spans="2:28" ht="16.899999999999999" customHeight="1">
      <c r="B1700" s="24" t="s">
        <v>966</v>
      </c>
      <c r="C1700" s="25"/>
      <c r="D1700" s="5" t="s">
        <v>860</v>
      </c>
      <c r="E1700" s="6">
        <v>0</v>
      </c>
      <c r="F1700" s="7">
        <v>40</v>
      </c>
      <c r="G1700" s="4">
        <v>8</v>
      </c>
      <c r="H1700" s="4">
        <v>4</v>
      </c>
      <c r="I1700" s="4">
        <v>28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/>
      <c r="W1700" s="4">
        <v>1</v>
      </c>
      <c r="X1700" s="4">
        <v>3</v>
      </c>
      <c r="Y1700" s="4">
        <v>0</v>
      </c>
      <c r="Z1700" s="4">
        <v>0</v>
      </c>
      <c r="AA1700" s="4">
        <v>0</v>
      </c>
      <c r="AB1700" s="4">
        <v>0</v>
      </c>
    </row>
    <row r="1701" spans="2:28" ht="16.899999999999999" customHeight="1">
      <c r="B1701" s="27" t="s">
        <v>966</v>
      </c>
      <c r="C1701" s="25"/>
      <c r="D1701" s="8" t="s">
        <v>61</v>
      </c>
      <c r="E1701" s="9">
        <v>1919</v>
      </c>
      <c r="F1701" s="10">
        <v>1575</v>
      </c>
      <c r="G1701" s="11">
        <v>277</v>
      </c>
      <c r="H1701" s="11">
        <v>241</v>
      </c>
      <c r="I1701" s="11">
        <v>881</v>
      </c>
      <c r="J1701" s="11">
        <v>8</v>
      </c>
      <c r="K1701" s="11">
        <v>42</v>
      </c>
      <c r="L1701" s="11">
        <v>0</v>
      </c>
      <c r="M1701" s="11">
        <v>0</v>
      </c>
      <c r="N1701" s="11">
        <v>6</v>
      </c>
      <c r="O1701" s="11">
        <v>0</v>
      </c>
      <c r="P1701" s="11">
        <v>78</v>
      </c>
      <c r="Q1701" s="11">
        <v>0</v>
      </c>
      <c r="R1701" s="11">
        <v>35</v>
      </c>
      <c r="S1701" s="11">
        <v>7</v>
      </c>
      <c r="T1701" s="11">
        <v>0</v>
      </c>
      <c r="U1701" s="11">
        <v>0</v>
      </c>
      <c r="V1701" s="11"/>
      <c r="W1701" s="11">
        <v>34</v>
      </c>
      <c r="X1701" s="11">
        <v>116</v>
      </c>
      <c r="Y1701" s="11">
        <v>6</v>
      </c>
      <c r="Z1701" s="11">
        <v>0</v>
      </c>
      <c r="AA1701" s="11">
        <v>0</v>
      </c>
      <c r="AB1701" s="11">
        <v>4</v>
      </c>
    </row>
    <row r="1702" spans="2:28" ht="16.899999999999999" customHeight="1">
      <c r="B1702" s="24" t="s">
        <v>984</v>
      </c>
      <c r="C1702" s="25"/>
      <c r="D1702" s="5" t="s">
        <v>160</v>
      </c>
      <c r="E1702" s="6">
        <v>45</v>
      </c>
      <c r="F1702" s="7">
        <v>45</v>
      </c>
      <c r="G1702" s="4">
        <v>5</v>
      </c>
      <c r="H1702" s="4">
        <v>12</v>
      </c>
      <c r="I1702" s="4">
        <v>28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/>
      <c r="W1702" s="4">
        <v>2</v>
      </c>
      <c r="X1702" s="4">
        <v>3</v>
      </c>
      <c r="Y1702" s="4">
        <v>0</v>
      </c>
      <c r="Z1702" s="4">
        <v>0</v>
      </c>
      <c r="AA1702" s="4">
        <v>0</v>
      </c>
      <c r="AB1702" s="4">
        <v>0</v>
      </c>
    </row>
    <row r="1703" spans="2:28" ht="17.100000000000001" customHeight="1">
      <c r="B1703" s="24" t="s">
        <v>984</v>
      </c>
      <c r="C1703" s="25"/>
      <c r="D1703" s="5" t="s">
        <v>200</v>
      </c>
      <c r="E1703" s="6">
        <v>60</v>
      </c>
      <c r="F1703" s="7">
        <v>60</v>
      </c>
      <c r="G1703" s="4">
        <v>8</v>
      </c>
      <c r="H1703" s="4">
        <v>16</v>
      </c>
      <c r="I1703" s="4">
        <v>36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/>
      <c r="W1703" s="4">
        <v>2</v>
      </c>
      <c r="X1703" s="4">
        <v>4</v>
      </c>
      <c r="Y1703" s="4">
        <v>0</v>
      </c>
      <c r="Z1703" s="4">
        <v>0</v>
      </c>
      <c r="AA1703" s="4">
        <v>0</v>
      </c>
      <c r="AB1703" s="4">
        <v>0</v>
      </c>
    </row>
    <row r="1704" spans="2:28" ht="16.899999999999999" customHeight="1">
      <c r="B1704" s="24" t="s">
        <v>984</v>
      </c>
      <c r="C1704" s="25"/>
      <c r="D1704" s="5" t="s">
        <v>103</v>
      </c>
      <c r="E1704" s="6">
        <v>46</v>
      </c>
      <c r="F1704" s="7">
        <v>46</v>
      </c>
      <c r="G1704" s="4">
        <v>7</v>
      </c>
      <c r="H1704" s="4">
        <v>7</v>
      </c>
      <c r="I1704" s="4">
        <v>32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/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</row>
    <row r="1705" spans="2:28" ht="16.899999999999999" customHeight="1">
      <c r="B1705" s="24" t="s">
        <v>984</v>
      </c>
      <c r="C1705" s="25"/>
      <c r="D1705" s="5" t="s">
        <v>119</v>
      </c>
      <c r="E1705" s="6">
        <v>115</v>
      </c>
      <c r="F1705" s="7">
        <v>115</v>
      </c>
      <c r="G1705" s="4">
        <v>12</v>
      </c>
      <c r="H1705" s="4">
        <v>16</v>
      </c>
      <c r="I1705" s="4">
        <v>87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/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</row>
    <row r="1706" spans="2:28" ht="16.899999999999999" customHeight="1">
      <c r="B1706" s="24" t="s">
        <v>984</v>
      </c>
      <c r="C1706" s="25"/>
      <c r="D1706" s="5" t="s">
        <v>985</v>
      </c>
      <c r="E1706" s="6">
        <v>50</v>
      </c>
      <c r="F1706" s="7">
        <v>50</v>
      </c>
      <c r="G1706" s="4">
        <v>5</v>
      </c>
      <c r="H1706" s="4">
        <v>10</v>
      </c>
      <c r="I1706" s="4">
        <v>34</v>
      </c>
      <c r="J1706" s="4">
        <v>0</v>
      </c>
      <c r="K1706" s="4">
        <v>0</v>
      </c>
      <c r="L1706" s="4">
        <v>0</v>
      </c>
      <c r="M1706" s="4">
        <v>0</v>
      </c>
      <c r="N1706" s="4">
        <v>1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/>
      <c r="W1706" s="4">
        <v>2</v>
      </c>
      <c r="X1706" s="4">
        <v>3</v>
      </c>
      <c r="Y1706" s="4">
        <v>0</v>
      </c>
      <c r="Z1706" s="4">
        <v>0</v>
      </c>
      <c r="AA1706" s="4">
        <v>0</v>
      </c>
      <c r="AB1706" s="4">
        <v>0</v>
      </c>
    </row>
    <row r="1707" spans="2:28" ht="16.899999999999999" customHeight="1">
      <c r="B1707" s="24" t="s">
        <v>984</v>
      </c>
      <c r="C1707" s="25"/>
      <c r="D1707" s="5" t="s">
        <v>164</v>
      </c>
      <c r="E1707" s="6">
        <v>47</v>
      </c>
      <c r="F1707" s="7">
        <v>47</v>
      </c>
      <c r="G1707" s="4">
        <v>7</v>
      </c>
      <c r="H1707" s="4">
        <v>13</v>
      </c>
      <c r="I1707" s="4">
        <v>27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/>
      <c r="W1707" s="4">
        <v>2</v>
      </c>
      <c r="X1707" s="4">
        <v>3</v>
      </c>
      <c r="Y1707" s="4">
        <v>0</v>
      </c>
      <c r="Z1707" s="4">
        <v>0</v>
      </c>
      <c r="AA1707" s="4">
        <v>0</v>
      </c>
      <c r="AB1707" s="4">
        <v>0</v>
      </c>
    </row>
    <row r="1708" spans="2:28" ht="16.899999999999999" customHeight="1">
      <c r="B1708" s="24" t="s">
        <v>984</v>
      </c>
      <c r="C1708" s="25"/>
      <c r="D1708" s="5" t="s">
        <v>986</v>
      </c>
      <c r="E1708" s="6">
        <v>60</v>
      </c>
      <c r="F1708" s="7">
        <v>60</v>
      </c>
      <c r="G1708" s="4">
        <v>6</v>
      </c>
      <c r="H1708" s="4">
        <v>11</v>
      </c>
      <c r="I1708" s="4">
        <v>43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/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</row>
    <row r="1709" spans="2:28" ht="17.100000000000001" customHeight="1">
      <c r="B1709" s="24" t="s">
        <v>984</v>
      </c>
      <c r="C1709" s="25"/>
      <c r="D1709" s="5" t="s">
        <v>987</v>
      </c>
      <c r="E1709" s="6">
        <v>60</v>
      </c>
      <c r="F1709" s="7">
        <v>60</v>
      </c>
      <c r="G1709" s="4">
        <v>8</v>
      </c>
      <c r="H1709" s="4">
        <v>11</v>
      </c>
      <c r="I1709" s="4">
        <v>41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/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</row>
    <row r="1710" spans="2:28" ht="16.899999999999999" customHeight="1">
      <c r="B1710" s="24" t="s">
        <v>984</v>
      </c>
      <c r="C1710" s="25"/>
      <c r="D1710" s="5" t="s">
        <v>826</v>
      </c>
      <c r="E1710" s="6">
        <v>100</v>
      </c>
      <c r="F1710" s="7">
        <v>100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100</v>
      </c>
      <c r="S1710" s="4">
        <v>0</v>
      </c>
      <c r="T1710" s="4">
        <v>0</v>
      </c>
      <c r="U1710" s="4">
        <v>0</v>
      </c>
      <c r="V1710" s="4"/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</row>
    <row r="1711" spans="2:28" ht="16.899999999999999" customHeight="1">
      <c r="B1711" s="24" t="s">
        <v>984</v>
      </c>
      <c r="C1711" s="25"/>
      <c r="D1711" s="5" t="s">
        <v>988</v>
      </c>
      <c r="E1711" s="6">
        <v>42</v>
      </c>
      <c r="F1711" s="7">
        <v>42</v>
      </c>
      <c r="G1711" s="4">
        <v>5</v>
      </c>
      <c r="H1711" s="4">
        <v>12</v>
      </c>
      <c r="I1711" s="4">
        <v>24</v>
      </c>
      <c r="J1711" s="4">
        <v>0</v>
      </c>
      <c r="K1711" s="4">
        <v>0</v>
      </c>
      <c r="L1711" s="4">
        <v>0</v>
      </c>
      <c r="M1711" s="4">
        <v>0</v>
      </c>
      <c r="N1711" s="4">
        <v>1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/>
      <c r="W1711" s="4">
        <v>2</v>
      </c>
      <c r="X1711" s="4">
        <v>2</v>
      </c>
      <c r="Y1711" s="4">
        <v>0</v>
      </c>
      <c r="Z1711" s="4">
        <v>0</v>
      </c>
      <c r="AA1711" s="4">
        <v>0</v>
      </c>
      <c r="AB1711" s="4">
        <v>0</v>
      </c>
    </row>
    <row r="1712" spans="2:28" ht="16.899999999999999" customHeight="1">
      <c r="B1712" s="24" t="s">
        <v>984</v>
      </c>
      <c r="C1712" s="25"/>
      <c r="D1712" s="5" t="s">
        <v>736</v>
      </c>
      <c r="E1712" s="6">
        <v>0</v>
      </c>
      <c r="F1712" s="28" t="s">
        <v>1059</v>
      </c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</row>
    <row r="1713" spans="2:28" ht="16.899999999999999" customHeight="1">
      <c r="B1713" s="24" t="s">
        <v>984</v>
      </c>
      <c r="C1713" s="25"/>
      <c r="D1713" s="5" t="s">
        <v>143</v>
      </c>
      <c r="E1713" s="6">
        <v>0</v>
      </c>
      <c r="F1713" s="28" t="s">
        <v>1059</v>
      </c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</row>
    <row r="1714" spans="2:28" ht="16.899999999999999" customHeight="1">
      <c r="B1714" s="24" t="s">
        <v>984</v>
      </c>
      <c r="C1714" s="25"/>
      <c r="D1714" s="5" t="s">
        <v>968</v>
      </c>
      <c r="E1714" s="6">
        <v>0</v>
      </c>
      <c r="F1714" s="28" t="s">
        <v>1059</v>
      </c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</row>
    <row r="1715" spans="2:28" ht="17.100000000000001" customHeight="1">
      <c r="B1715" s="24" t="s">
        <v>984</v>
      </c>
      <c r="C1715" s="25"/>
      <c r="D1715" s="5" t="s">
        <v>989</v>
      </c>
      <c r="E1715" s="6">
        <v>150</v>
      </c>
      <c r="F1715" s="7">
        <v>150</v>
      </c>
      <c r="G1715" s="4">
        <v>15</v>
      </c>
      <c r="H1715" s="4">
        <v>41</v>
      </c>
      <c r="I1715" s="4">
        <v>93</v>
      </c>
      <c r="J1715" s="4">
        <v>0</v>
      </c>
      <c r="K1715" s="4">
        <v>0</v>
      </c>
      <c r="L1715" s="4">
        <v>0</v>
      </c>
      <c r="M1715" s="4">
        <v>0</v>
      </c>
      <c r="N1715" s="4">
        <v>1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 t="s">
        <v>25</v>
      </c>
      <c r="W1715" s="4">
        <v>5</v>
      </c>
      <c r="X1715" s="4">
        <v>10</v>
      </c>
      <c r="Y1715" s="4">
        <v>0</v>
      </c>
      <c r="Z1715" s="4">
        <v>0</v>
      </c>
      <c r="AA1715" s="4">
        <v>0</v>
      </c>
      <c r="AB1715" s="4">
        <v>0</v>
      </c>
    </row>
    <row r="1716" spans="2:28" ht="16.899999999999999" customHeight="1">
      <c r="B1716" s="24" t="s">
        <v>984</v>
      </c>
      <c r="C1716" s="25"/>
      <c r="D1716" s="5" t="s">
        <v>122</v>
      </c>
      <c r="E1716" s="6">
        <v>50</v>
      </c>
      <c r="F1716" s="7">
        <v>50</v>
      </c>
      <c r="G1716" s="4">
        <v>8</v>
      </c>
      <c r="H1716" s="4">
        <v>13</v>
      </c>
      <c r="I1716" s="4">
        <v>28</v>
      </c>
      <c r="J1716" s="4">
        <v>0</v>
      </c>
      <c r="K1716" s="4">
        <v>0</v>
      </c>
      <c r="L1716" s="4">
        <v>0</v>
      </c>
      <c r="M1716" s="4">
        <v>0</v>
      </c>
      <c r="N1716" s="4">
        <v>1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/>
      <c r="W1716" s="4">
        <v>2</v>
      </c>
      <c r="X1716" s="4">
        <v>3</v>
      </c>
      <c r="Y1716" s="4">
        <v>0</v>
      </c>
      <c r="Z1716" s="4">
        <v>0</v>
      </c>
      <c r="AA1716" s="4">
        <v>0</v>
      </c>
      <c r="AB1716" s="4">
        <v>0</v>
      </c>
    </row>
    <row r="1717" spans="2:28" ht="16.899999999999999" customHeight="1">
      <c r="B1717" s="24" t="s">
        <v>984</v>
      </c>
      <c r="C1717" s="25"/>
      <c r="D1717" s="5" t="s">
        <v>898</v>
      </c>
      <c r="E1717" s="6">
        <v>45</v>
      </c>
      <c r="F1717" s="7">
        <v>45</v>
      </c>
      <c r="G1717" s="4">
        <v>6</v>
      </c>
      <c r="H1717" s="4">
        <v>6</v>
      </c>
      <c r="I1717" s="4">
        <v>25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8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/>
      <c r="W1717" s="4">
        <v>2</v>
      </c>
      <c r="X1717" s="4">
        <v>3</v>
      </c>
      <c r="Y1717" s="4">
        <v>0</v>
      </c>
      <c r="Z1717" s="4">
        <v>0</v>
      </c>
      <c r="AA1717" s="4">
        <v>0</v>
      </c>
      <c r="AB1717" s="4">
        <v>0</v>
      </c>
    </row>
    <row r="1718" spans="2:28" ht="16.899999999999999" customHeight="1">
      <c r="B1718" s="24" t="s">
        <v>984</v>
      </c>
      <c r="C1718" s="25"/>
      <c r="D1718" s="5" t="s">
        <v>120</v>
      </c>
      <c r="E1718" s="6">
        <v>70</v>
      </c>
      <c r="F1718" s="7">
        <v>70</v>
      </c>
      <c r="G1718" s="4">
        <v>9</v>
      </c>
      <c r="H1718" s="4">
        <v>13</v>
      </c>
      <c r="I1718" s="4">
        <v>47</v>
      </c>
      <c r="J1718" s="4">
        <v>0</v>
      </c>
      <c r="K1718" s="4">
        <v>0</v>
      </c>
      <c r="L1718" s="4">
        <v>0</v>
      </c>
      <c r="M1718" s="4">
        <v>0</v>
      </c>
      <c r="N1718" s="4">
        <v>1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/>
      <c r="W1718" s="4">
        <v>3</v>
      </c>
      <c r="X1718" s="4">
        <v>4</v>
      </c>
      <c r="Y1718" s="4">
        <v>0</v>
      </c>
      <c r="Z1718" s="4">
        <v>0</v>
      </c>
      <c r="AA1718" s="4">
        <v>0</v>
      </c>
      <c r="AB1718" s="4">
        <v>0</v>
      </c>
    </row>
    <row r="1719" spans="2:28" ht="16.899999999999999" customHeight="1">
      <c r="B1719" s="24" t="s">
        <v>984</v>
      </c>
      <c r="C1719" s="25"/>
      <c r="D1719" s="5" t="s">
        <v>824</v>
      </c>
      <c r="E1719" s="6">
        <v>70</v>
      </c>
      <c r="F1719" s="7">
        <v>70</v>
      </c>
      <c r="G1719" s="4">
        <v>9</v>
      </c>
      <c r="H1719" s="4">
        <v>15</v>
      </c>
      <c r="I1719" s="4">
        <v>44</v>
      </c>
      <c r="J1719" s="4">
        <v>0</v>
      </c>
      <c r="K1719" s="4">
        <v>1</v>
      </c>
      <c r="L1719" s="4">
        <v>0</v>
      </c>
      <c r="M1719" s="4">
        <v>0</v>
      </c>
      <c r="N1719" s="4">
        <v>1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/>
      <c r="W1719" s="4">
        <v>3</v>
      </c>
      <c r="X1719" s="4">
        <v>4</v>
      </c>
      <c r="Y1719" s="4">
        <v>0</v>
      </c>
      <c r="Z1719" s="4">
        <v>0</v>
      </c>
      <c r="AA1719" s="4">
        <v>0</v>
      </c>
      <c r="AB1719" s="4">
        <v>0</v>
      </c>
    </row>
    <row r="1720" spans="2:28" ht="16.899999999999999" customHeight="1">
      <c r="B1720" s="24" t="s">
        <v>984</v>
      </c>
      <c r="C1720" s="25"/>
      <c r="D1720" s="5" t="s">
        <v>105</v>
      </c>
      <c r="E1720" s="6">
        <v>239</v>
      </c>
      <c r="F1720" s="7">
        <v>239</v>
      </c>
      <c r="G1720" s="4">
        <v>24</v>
      </c>
      <c r="H1720" s="4">
        <v>58</v>
      </c>
      <c r="I1720" s="4">
        <v>157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/>
      <c r="W1720" s="4">
        <v>10</v>
      </c>
      <c r="X1720" s="4">
        <v>14</v>
      </c>
      <c r="Y1720" s="4">
        <v>0</v>
      </c>
      <c r="Z1720" s="4">
        <v>0</v>
      </c>
      <c r="AA1720" s="4">
        <v>0</v>
      </c>
      <c r="AB1720" s="4">
        <v>0</v>
      </c>
    </row>
    <row r="1721" spans="2:28" ht="16.899999999999999" customHeight="1">
      <c r="B1721" s="24" t="s">
        <v>984</v>
      </c>
      <c r="C1721" s="25"/>
      <c r="D1721" s="5" t="s">
        <v>990</v>
      </c>
      <c r="E1721" s="6">
        <v>49</v>
      </c>
      <c r="F1721" s="7">
        <v>49</v>
      </c>
      <c r="G1721" s="4">
        <v>6</v>
      </c>
      <c r="H1721" s="4">
        <v>16</v>
      </c>
      <c r="I1721" s="4">
        <v>26</v>
      </c>
      <c r="J1721" s="4">
        <v>0</v>
      </c>
      <c r="K1721" s="4">
        <v>0</v>
      </c>
      <c r="L1721" s="4">
        <v>0</v>
      </c>
      <c r="M1721" s="4">
        <v>0</v>
      </c>
      <c r="N1721" s="4">
        <v>1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/>
      <c r="W1721" s="4">
        <v>2</v>
      </c>
      <c r="X1721" s="4">
        <v>3</v>
      </c>
      <c r="Y1721" s="4">
        <v>0</v>
      </c>
      <c r="Z1721" s="4">
        <v>0</v>
      </c>
      <c r="AA1721" s="4">
        <v>0</v>
      </c>
      <c r="AB1721" s="4">
        <v>0</v>
      </c>
    </row>
    <row r="1722" spans="2:28" ht="17.100000000000001" customHeight="1">
      <c r="B1722" s="27" t="s">
        <v>984</v>
      </c>
      <c r="C1722" s="25"/>
      <c r="D1722" s="8" t="s">
        <v>61</v>
      </c>
      <c r="E1722" s="9">
        <v>1298</v>
      </c>
      <c r="F1722" s="10">
        <v>1298</v>
      </c>
      <c r="G1722" s="11">
        <v>140</v>
      </c>
      <c r="H1722" s="11">
        <v>270</v>
      </c>
      <c r="I1722" s="11">
        <v>772</v>
      </c>
      <c r="J1722" s="11">
        <v>0</v>
      </c>
      <c r="K1722" s="11">
        <v>1</v>
      </c>
      <c r="L1722" s="11">
        <v>0</v>
      </c>
      <c r="M1722" s="11">
        <v>0</v>
      </c>
      <c r="N1722" s="11">
        <v>7</v>
      </c>
      <c r="O1722" s="11">
        <v>8</v>
      </c>
      <c r="P1722" s="11">
        <v>0</v>
      </c>
      <c r="Q1722" s="11">
        <v>0</v>
      </c>
      <c r="R1722" s="11">
        <v>100</v>
      </c>
      <c r="S1722" s="11">
        <v>0</v>
      </c>
      <c r="T1722" s="11">
        <v>0</v>
      </c>
      <c r="U1722" s="11">
        <v>0</v>
      </c>
      <c r="V1722" s="11"/>
      <c r="W1722" s="11">
        <v>37</v>
      </c>
      <c r="X1722" s="11">
        <v>56</v>
      </c>
      <c r="Y1722" s="11">
        <v>0</v>
      </c>
      <c r="Z1722" s="11">
        <v>0</v>
      </c>
      <c r="AA1722" s="11">
        <v>0</v>
      </c>
      <c r="AB1722" s="11">
        <v>0</v>
      </c>
    </row>
    <row r="1723" spans="2:28" ht="16.899999999999999" customHeight="1">
      <c r="B1723" s="24" t="s">
        <v>991</v>
      </c>
      <c r="C1723" s="25"/>
      <c r="D1723" s="5" t="s">
        <v>992</v>
      </c>
      <c r="E1723" s="6">
        <v>40</v>
      </c>
      <c r="F1723" s="7">
        <v>45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45</v>
      </c>
      <c r="S1723" s="4">
        <v>0</v>
      </c>
      <c r="T1723" s="4">
        <v>0</v>
      </c>
      <c r="U1723" s="4">
        <v>0</v>
      </c>
      <c r="V1723" s="4"/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</row>
    <row r="1724" spans="2:28" ht="16.899999999999999" customHeight="1">
      <c r="B1724" s="24" t="s">
        <v>991</v>
      </c>
      <c r="C1724" s="25"/>
      <c r="D1724" s="5" t="s">
        <v>116</v>
      </c>
      <c r="E1724" s="6">
        <v>40</v>
      </c>
      <c r="F1724" s="7">
        <v>40</v>
      </c>
      <c r="G1724" s="4">
        <v>8</v>
      </c>
      <c r="H1724" s="4">
        <v>2</v>
      </c>
      <c r="I1724" s="4">
        <v>26</v>
      </c>
      <c r="J1724" s="4">
        <v>0</v>
      </c>
      <c r="K1724" s="4">
        <v>2</v>
      </c>
      <c r="L1724" s="4">
        <v>0</v>
      </c>
      <c r="M1724" s="4">
        <v>0</v>
      </c>
      <c r="N1724" s="4">
        <v>1</v>
      </c>
      <c r="O1724" s="4">
        <v>0</v>
      </c>
      <c r="P1724" s="4">
        <v>1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/>
      <c r="W1724" s="4">
        <v>1</v>
      </c>
      <c r="X1724" s="4">
        <v>2</v>
      </c>
      <c r="Y1724" s="4">
        <v>0</v>
      </c>
      <c r="Z1724" s="4">
        <v>0</v>
      </c>
      <c r="AA1724" s="4">
        <v>0</v>
      </c>
      <c r="AB1724" s="4">
        <v>0</v>
      </c>
    </row>
    <row r="1725" spans="2:28" ht="16.899999999999999" customHeight="1">
      <c r="B1725" s="24" t="s">
        <v>991</v>
      </c>
      <c r="C1725" s="25"/>
      <c r="D1725" s="5" t="s">
        <v>993</v>
      </c>
      <c r="E1725" s="6">
        <v>60</v>
      </c>
      <c r="F1725" s="7">
        <v>60</v>
      </c>
      <c r="G1725" s="4">
        <v>7</v>
      </c>
      <c r="H1725" s="4">
        <v>6</v>
      </c>
      <c r="I1725" s="4">
        <v>45</v>
      </c>
      <c r="J1725" s="4">
        <v>0</v>
      </c>
      <c r="K1725" s="4">
        <v>0</v>
      </c>
      <c r="L1725" s="4">
        <v>0</v>
      </c>
      <c r="M1725" s="4">
        <v>0</v>
      </c>
      <c r="N1725" s="4">
        <v>1</v>
      </c>
      <c r="O1725" s="4">
        <v>1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/>
      <c r="W1725" s="4">
        <v>1</v>
      </c>
      <c r="X1725" s="4">
        <v>2</v>
      </c>
      <c r="Y1725" s="4">
        <v>0</v>
      </c>
      <c r="Z1725" s="4">
        <v>0</v>
      </c>
      <c r="AA1725" s="4">
        <v>0</v>
      </c>
      <c r="AB1725" s="4">
        <v>0</v>
      </c>
    </row>
    <row r="1726" spans="2:28" ht="16.899999999999999" customHeight="1">
      <c r="B1726" s="24" t="s">
        <v>991</v>
      </c>
      <c r="C1726" s="25"/>
      <c r="D1726" s="5" t="s">
        <v>55</v>
      </c>
      <c r="E1726" s="6">
        <v>50</v>
      </c>
      <c r="F1726" s="7">
        <v>50</v>
      </c>
      <c r="G1726" s="4">
        <v>7</v>
      </c>
      <c r="H1726" s="4">
        <v>6</v>
      </c>
      <c r="I1726" s="4">
        <v>36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1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/>
      <c r="W1726" s="4">
        <v>1</v>
      </c>
      <c r="X1726" s="4">
        <v>1</v>
      </c>
      <c r="Y1726" s="4">
        <v>0</v>
      </c>
      <c r="Z1726" s="4">
        <v>0</v>
      </c>
      <c r="AA1726" s="4">
        <v>0</v>
      </c>
      <c r="AB1726" s="4">
        <v>0</v>
      </c>
    </row>
    <row r="1727" spans="2:28" ht="16.899999999999999" customHeight="1">
      <c r="B1727" s="24" t="s">
        <v>991</v>
      </c>
      <c r="C1727" s="25"/>
      <c r="D1727" s="5" t="s">
        <v>460</v>
      </c>
      <c r="E1727" s="6">
        <v>40</v>
      </c>
      <c r="F1727" s="7">
        <v>40</v>
      </c>
      <c r="G1727" s="4">
        <v>5</v>
      </c>
      <c r="H1727" s="4">
        <v>2</v>
      </c>
      <c r="I1727" s="4">
        <v>18</v>
      </c>
      <c r="J1727" s="4">
        <v>0</v>
      </c>
      <c r="K1727" s="4">
        <v>2</v>
      </c>
      <c r="L1727" s="4">
        <v>0</v>
      </c>
      <c r="M1727" s="4">
        <v>0</v>
      </c>
      <c r="N1727" s="4">
        <v>0</v>
      </c>
      <c r="O1727" s="4">
        <v>2</v>
      </c>
      <c r="P1727" s="4">
        <v>11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/>
      <c r="W1727" s="4">
        <v>0</v>
      </c>
      <c r="X1727" s="4">
        <v>1</v>
      </c>
      <c r="Y1727" s="4">
        <v>0</v>
      </c>
      <c r="Z1727" s="4">
        <v>0</v>
      </c>
      <c r="AA1727" s="4">
        <v>0</v>
      </c>
      <c r="AB1727" s="4">
        <v>0</v>
      </c>
    </row>
    <row r="1728" spans="2:28" ht="17.100000000000001" customHeight="1">
      <c r="B1728" s="24" t="s">
        <v>991</v>
      </c>
      <c r="C1728" s="25"/>
      <c r="D1728" s="5" t="s">
        <v>547</v>
      </c>
      <c r="E1728" s="6">
        <v>40</v>
      </c>
      <c r="F1728" s="7">
        <v>37</v>
      </c>
      <c r="G1728" s="4">
        <v>4</v>
      </c>
      <c r="H1728" s="4">
        <v>0</v>
      </c>
      <c r="I1728" s="4">
        <v>14</v>
      </c>
      <c r="J1728" s="4">
        <v>0</v>
      </c>
      <c r="K1728" s="4">
        <v>2</v>
      </c>
      <c r="L1728" s="4">
        <v>0</v>
      </c>
      <c r="M1728" s="4">
        <v>0</v>
      </c>
      <c r="N1728" s="4">
        <v>0</v>
      </c>
      <c r="O1728" s="4">
        <v>3</v>
      </c>
      <c r="P1728" s="4">
        <v>7</v>
      </c>
      <c r="Q1728" s="4">
        <v>0</v>
      </c>
      <c r="R1728" s="4">
        <v>0</v>
      </c>
      <c r="S1728" s="4">
        <v>7</v>
      </c>
      <c r="T1728" s="4">
        <v>0</v>
      </c>
      <c r="U1728" s="4">
        <v>0</v>
      </c>
      <c r="V1728" s="4"/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</row>
    <row r="1729" spans="2:28" ht="16.899999999999999" customHeight="1">
      <c r="B1729" s="24" t="s">
        <v>991</v>
      </c>
      <c r="C1729" s="25"/>
      <c r="D1729" s="5" t="s">
        <v>634</v>
      </c>
      <c r="E1729" s="6">
        <v>40</v>
      </c>
      <c r="F1729" s="7">
        <v>40</v>
      </c>
      <c r="G1729" s="4">
        <v>6</v>
      </c>
      <c r="H1729" s="4">
        <v>4</v>
      </c>
      <c r="I1729" s="4">
        <v>24</v>
      </c>
      <c r="J1729" s="4">
        <v>0</v>
      </c>
      <c r="K1729" s="4">
        <v>2</v>
      </c>
      <c r="L1729" s="4">
        <v>0</v>
      </c>
      <c r="M1729" s="4">
        <v>0</v>
      </c>
      <c r="N1729" s="4">
        <v>0</v>
      </c>
      <c r="O1729" s="4">
        <v>1</v>
      </c>
      <c r="P1729" s="4">
        <v>0</v>
      </c>
      <c r="Q1729" s="4">
        <v>0</v>
      </c>
      <c r="R1729" s="4">
        <v>0</v>
      </c>
      <c r="S1729" s="4">
        <v>3</v>
      </c>
      <c r="T1729" s="4">
        <v>0</v>
      </c>
      <c r="U1729" s="4">
        <v>0</v>
      </c>
      <c r="V1729" s="4"/>
      <c r="W1729" s="4">
        <v>1</v>
      </c>
      <c r="X1729" s="4">
        <v>2</v>
      </c>
      <c r="Y1729" s="4">
        <v>0</v>
      </c>
      <c r="Z1729" s="4">
        <v>0</v>
      </c>
      <c r="AA1729" s="4">
        <v>0</v>
      </c>
      <c r="AB1729" s="4">
        <v>0</v>
      </c>
    </row>
    <row r="1730" spans="2:28" ht="16.899999999999999" customHeight="1">
      <c r="B1730" s="24" t="s">
        <v>991</v>
      </c>
      <c r="C1730" s="25"/>
      <c r="D1730" s="5" t="s">
        <v>994</v>
      </c>
      <c r="E1730" s="6">
        <v>37</v>
      </c>
      <c r="F1730" s="7">
        <v>35</v>
      </c>
      <c r="G1730" s="4">
        <v>0</v>
      </c>
      <c r="H1730" s="4">
        <v>0</v>
      </c>
      <c r="I1730" s="4">
        <v>10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25</v>
      </c>
      <c r="S1730" s="4">
        <v>0</v>
      </c>
      <c r="T1730" s="4">
        <v>0</v>
      </c>
      <c r="U1730" s="4">
        <v>0</v>
      </c>
      <c r="V1730" s="4"/>
      <c r="W1730" s="4">
        <v>0</v>
      </c>
      <c r="X1730" s="4">
        <v>2</v>
      </c>
      <c r="Y1730" s="4">
        <v>0</v>
      </c>
      <c r="Z1730" s="4">
        <v>0</v>
      </c>
      <c r="AA1730" s="4">
        <v>0</v>
      </c>
      <c r="AB1730" s="4">
        <v>0</v>
      </c>
    </row>
    <row r="1731" spans="2:28" ht="16.899999999999999" customHeight="1">
      <c r="B1731" s="24" t="s">
        <v>991</v>
      </c>
      <c r="C1731" s="25"/>
      <c r="D1731" s="5" t="s">
        <v>995</v>
      </c>
      <c r="E1731" s="6">
        <v>40</v>
      </c>
      <c r="F1731" s="7">
        <v>40</v>
      </c>
      <c r="G1731" s="4">
        <v>0</v>
      </c>
      <c r="H1731" s="4">
        <v>0</v>
      </c>
      <c r="I1731" s="4">
        <v>18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22</v>
      </c>
      <c r="S1731" s="4">
        <v>0</v>
      </c>
      <c r="T1731" s="4">
        <v>0</v>
      </c>
      <c r="U1731" s="4">
        <v>0</v>
      </c>
      <c r="V1731" s="4"/>
      <c r="W1731" s="4">
        <v>0</v>
      </c>
      <c r="X1731" s="4">
        <v>1</v>
      </c>
      <c r="Y1731" s="4">
        <v>0</v>
      </c>
      <c r="Z1731" s="4">
        <v>0</v>
      </c>
      <c r="AA1731" s="4">
        <v>0</v>
      </c>
      <c r="AB1731" s="4">
        <v>0</v>
      </c>
    </row>
    <row r="1732" spans="2:28" ht="16.899999999999999" customHeight="1">
      <c r="B1732" s="24" t="s">
        <v>991</v>
      </c>
      <c r="C1732" s="25"/>
      <c r="D1732" s="5" t="s">
        <v>376</v>
      </c>
      <c r="E1732" s="6">
        <v>40</v>
      </c>
      <c r="F1732" s="7">
        <v>40</v>
      </c>
      <c r="G1732" s="4">
        <v>6</v>
      </c>
      <c r="H1732" s="4">
        <v>0</v>
      </c>
      <c r="I1732" s="4">
        <v>19</v>
      </c>
      <c r="J1732" s="4">
        <v>0</v>
      </c>
      <c r="K1732" s="4">
        <v>2</v>
      </c>
      <c r="L1732" s="4">
        <v>0</v>
      </c>
      <c r="M1732" s="4">
        <v>2</v>
      </c>
      <c r="N1732" s="4">
        <v>0</v>
      </c>
      <c r="O1732" s="4">
        <v>1</v>
      </c>
      <c r="P1732" s="4">
        <v>2</v>
      </c>
      <c r="Q1732" s="4">
        <v>0</v>
      </c>
      <c r="R1732" s="4">
        <v>0</v>
      </c>
      <c r="S1732" s="4">
        <v>8</v>
      </c>
      <c r="T1732" s="4">
        <v>0</v>
      </c>
      <c r="U1732" s="4">
        <v>0</v>
      </c>
      <c r="V1732" s="4"/>
      <c r="W1732" s="4">
        <v>0</v>
      </c>
      <c r="X1732" s="4">
        <v>1</v>
      </c>
      <c r="Y1732" s="4">
        <v>0</v>
      </c>
      <c r="Z1732" s="4">
        <v>0</v>
      </c>
      <c r="AA1732" s="4">
        <v>0</v>
      </c>
      <c r="AB1732" s="4">
        <v>0</v>
      </c>
    </row>
    <row r="1733" spans="2:28" ht="16.899999999999999" customHeight="1">
      <c r="B1733" s="24" t="s">
        <v>991</v>
      </c>
      <c r="C1733" s="25"/>
      <c r="D1733" s="5" t="s">
        <v>893</v>
      </c>
      <c r="E1733" s="6">
        <v>23</v>
      </c>
      <c r="F1733" s="7">
        <v>23</v>
      </c>
      <c r="G1733" s="4">
        <v>4</v>
      </c>
      <c r="H1733" s="4">
        <v>0</v>
      </c>
      <c r="I1733" s="4">
        <v>13</v>
      </c>
      <c r="J1733" s="4">
        <v>0</v>
      </c>
      <c r="K1733" s="4">
        <v>2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4</v>
      </c>
      <c r="T1733" s="4">
        <v>0</v>
      </c>
      <c r="U1733" s="4">
        <v>0</v>
      </c>
      <c r="V1733" s="4"/>
      <c r="W1733" s="4">
        <v>0</v>
      </c>
      <c r="X1733" s="4">
        <v>1</v>
      </c>
      <c r="Y1733" s="4">
        <v>0</v>
      </c>
      <c r="Z1733" s="4">
        <v>0</v>
      </c>
      <c r="AA1733" s="4">
        <v>0</v>
      </c>
      <c r="AB1733" s="4">
        <v>0</v>
      </c>
    </row>
    <row r="1734" spans="2:28" ht="17.100000000000001" customHeight="1">
      <c r="B1734" s="27" t="s">
        <v>991</v>
      </c>
      <c r="C1734" s="25"/>
      <c r="D1734" s="8" t="s">
        <v>61</v>
      </c>
      <c r="E1734" s="9">
        <v>450</v>
      </c>
      <c r="F1734" s="10">
        <v>450</v>
      </c>
      <c r="G1734" s="11">
        <v>47</v>
      </c>
      <c r="H1734" s="11">
        <v>20</v>
      </c>
      <c r="I1734" s="11">
        <v>223</v>
      </c>
      <c r="J1734" s="11">
        <v>0</v>
      </c>
      <c r="K1734" s="11">
        <v>12</v>
      </c>
      <c r="L1734" s="11">
        <v>0</v>
      </c>
      <c r="M1734" s="11">
        <v>2</v>
      </c>
      <c r="N1734" s="11">
        <v>2</v>
      </c>
      <c r="O1734" s="11">
        <v>8</v>
      </c>
      <c r="P1734" s="11">
        <v>22</v>
      </c>
      <c r="Q1734" s="11">
        <v>0</v>
      </c>
      <c r="R1734" s="11">
        <v>92</v>
      </c>
      <c r="S1734" s="11">
        <v>22</v>
      </c>
      <c r="T1734" s="11">
        <v>0</v>
      </c>
      <c r="U1734" s="11">
        <v>0</v>
      </c>
      <c r="V1734" s="11"/>
      <c r="W1734" s="11">
        <v>4</v>
      </c>
      <c r="X1734" s="11">
        <v>13</v>
      </c>
      <c r="Y1734" s="11">
        <v>0</v>
      </c>
      <c r="Z1734" s="11">
        <v>0</v>
      </c>
      <c r="AA1734" s="11">
        <v>0</v>
      </c>
      <c r="AB1734" s="11">
        <v>0</v>
      </c>
    </row>
    <row r="1735" spans="2:28" ht="16.899999999999999" customHeight="1">
      <c r="B1735" s="24" t="s">
        <v>996</v>
      </c>
      <c r="C1735" s="25"/>
      <c r="D1735" s="5" t="s">
        <v>55</v>
      </c>
      <c r="E1735" s="6">
        <v>107</v>
      </c>
      <c r="F1735" s="7">
        <v>108</v>
      </c>
      <c r="G1735" s="4">
        <v>0</v>
      </c>
      <c r="H1735" s="4">
        <v>5</v>
      </c>
      <c r="I1735" s="4">
        <v>58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45</v>
      </c>
      <c r="R1735" s="4">
        <v>0</v>
      </c>
      <c r="S1735" s="4">
        <v>0</v>
      </c>
      <c r="T1735" s="4">
        <v>0</v>
      </c>
      <c r="U1735" s="4">
        <v>0</v>
      </c>
      <c r="V1735" s="4"/>
      <c r="W1735" s="4">
        <v>1</v>
      </c>
      <c r="X1735" s="4">
        <v>10</v>
      </c>
      <c r="Y1735" s="4">
        <v>0</v>
      </c>
      <c r="Z1735" s="4">
        <v>0</v>
      </c>
      <c r="AA1735" s="4">
        <v>0</v>
      </c>
      <c r="AB1735" s="4">
        <v>0</v>
      </c>
    </row>
    <row r="1736" spans="2:28" ht="16.899999999999999" customHeight="1">
      <c r="B1736" s="24" t="s">
        <v>996</v>
      </c>
      <c r="C1736" s="25"/>
      <c r="D1736" s="5" t="s">
        <v>674</v>
      </c>
      <c r="E1736" s="6">
        <v>50</v>
      </c>
      <c r="F1736" s="7">
        <v>50</v>
      </c>
      <c r="G1736" s="4">
        <v>0</v>
      </c>
      <c r="H1736" s="4">
        <v>2</v>
      </c>
      <c r="I1736" s="4">
        <v>28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20</v>
      </c>
      <c r="R1736" s="4">
        <v>0</v>
      </c>
      <c r="S1736" s="4">
        <v>0</v>
      </c>
      <c r="T1736" s="4">
        <v>0</v>
      </c>
      <c r="U1736" s="4">
        <v>0</v>
      </c>
      <c r="V1736" s="4"/>
      <c r="W1736" s="4">
        <v>1</v>
      </c>
      <c r="X1736" s="4">
        <v>4</v>
      </c>
      <c r="Y1736" s="4">
        <v>0</v>
      </c>
      <c r="Z1736" s="4">
        <v>0</v>
      </c>
      <c r="AA1736" s="4">
        <v>0</v>
      </c>
      <c r="AB1736" s="4">
        <v>0</v>
      </c>
    </row>
    <row r="1737" spans="2:28" ht="16.899999999999999" customHeight="1">
      <c r="B1737" s="24" t="s">
        <v>996</v>
      </c>
      <c r="C1737" s="25"/>
      <c r="D1737" s="5" t="s">
        <v>997</v>
      </c>
      <c r="E1737" s="6">
        <v>50</v>
      </c>
      <c r="F1737" s="7">
        <v>50</v>
      </c>
      <c r="G1737" s="4">
        <v>0</v>
      </c>
      <c r="H1737" s="4">
        <v>0</v>
      </c>
      <c r="I1737" s="4">
        <v>28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22</v>
      </c>
      <c r="R1737" s="4">
        <v>0</v>
      </c>
      <c r="S1737" s="4">
        <v>0</v>
      </c>
      <c r="T1737" s="4">
        <v>0</v>
      </c>
      <c r="U1737" s="4">
        <v>0</v>
      </c>
      <c r="V1737" s="4"/>
      <c r="W1737" s="4">
        <v>0</v>
      </c>
      <c r="X1737" s="4">
        <v>5</v>
      </c>
      <c r="Y1737" s="4">
        <v>0</v>
      </c>
      <c r="Z1737" s="4">
        <v>0</v>
      </c>
      <c r="AA1737" s="4">
        <v>0</v>
      </c>
      <c r="AB1737" s="4">
        <v>0</v>
      </c>
    </row>
    <row r="1738" spans="2:28" ht="16.899999999999999" customHeight="1">
      <c r="B1738" s="24" t="s">
        <v>996</v>
      </c>
      <c r="C1738" s="25"/>
      <c r="D1738" s="5" t="s">
        <v>142</v>
      </c>
      <c r="E1738" s="6">
        <v>47</v>
      </c>
      <c r="F1738" s="7">
        <v>48</v>
      </c>
      <c r="G1738" s="4">
        <v>0</v>
      </c>
      <c r="H1738" s="4">
        <v>1</v>
      </c>
      <c r="I1738" s="4">
        <v>27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20</v>
      </c>
      <c r="R1738" s="4">
        <v>0</v>
      </c>
      <c r="S1738" s="4">
        <v>0</v>
      </c>
      <c r="T1738" s="4">
        <v>0</v>
      </c>
      <c r="U1738" s="4">
        <v>0</v>
      </c>
      <c r="V1738" s="4"/>
      <c r="W1738" s="4">
        <v>1</v>
      </c>
      <c r="X1738" s="4">
        <v>4</v>
      </c>
      <c r="Y1738" s="4">
        <v>0</v>
      </c>
      <c r="Z1738" s="4">
        <v>0</v>
      </c>
      <c r="AA1738" s="4">
        <v>0</v>
      </c>
      <c r="AB1738" s="4">
        <v>0</v>
      </c>
    </row>
    <row r="1739" spans="2:28" ht="16.899999999999999" customHeight="1">
      <c r="B1739" s="24" t="s">
        <v>996</v>
      </c>
      <c r="C1739" s="25"/>
      <c r="D1739" s="5" t="s">
        <v>998</v>
      </c>
      <c r="E1739" s="6">
        <v>50</v>
      </c>
      <c r="F1739" s="7">
        <v>50</v>
      </c>
      <c r="G1739" s="4">
        <v>0</v>
      </c>
      <c r="H1739" s="4">
        <v>1</v>
      </c>
      <c r="I1739" s="4">
        <v>23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26</v>
      </c>
      <c r="R1739" s="4">
        <v>0</v>
      </c>
      <c r="S1739" s="4">
        <v>0</v>
      </c>
      <c r="T1739" s="4">
        <v>0</v>
      </c>
      <c r="U1739" s="4">
        <v>0</v>
      </c>
      <c r="V1739" s="4"/>
      <c r="W1739" s="4">
        <v>1</v>
      </c>
      <c r="X1739" s="4">
        <v>4</v>
      </c>
      <c r="Y1739" s="4">
        <v>0</v>
      </c>
      <c r="Z1739" s="4">
        <v>0</v>
      </c>
      <c r="AA1739" s="4">
        <v>0</v>
      </c>
      <c r="AB1739" s="4">
        <v>0</v>
      </c>
    </row>
    <row r="1740" spans="2:28" ht="16.899999999999999" customHeight="1">
      <c r="B1740" s="24" t="s">
        <v>996</v>
      </c>
      <c r="C1740" s="25"/>
      <c r="D1740" s="5" t="s">
        <v>999</v>
      </c>
      <c r="E1740" s="6">
        <v>19</v>
      </c>
      <c r="F1740" s="7">
        <v>18</v>
      </c>
      <c r="G1740" s="4">
        <v>0</v>
      </c>
      <c r="H1740" s="4">
        <v>1</v>
      </c>
      <c r="I1740" s="4">
        <v>12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5</v>
      </c>
      <c r="R1740" s="4">
        <v>0</v>
      </c>
      <c r="S1740" s="4">
        <v>0</v>
      </c>
      <c r="T1740" s="4">
        <v>0</v>
      </c>
      <c r="U1740" s="4">
        <v>0</v>
      </c>
      <c r="V1740" s="4"/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</row>
    <row r="1741" spans="2:28" ht="17.100000000000001" customHeight="1">
      <c r="B1741" s="24" t="s">
        <v>996</v>
      </c>
      <c r="C1741" s="25"/>
      <c r="D1741" s="5" t="s">
        <v>1000</v>
      </c>
      <c r="E1741" s="6">
        <v>70</v>
      </c>
      <c r="F1741" s="7">
        <v>70</v>
      </c>
      <c r="G1741" s="4">
        <v>0</v>
      </c>
      <c r="H1741" s="4">
        <v>1</v>
      </c>
      <c r="I1741" s="4">
        <v>39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30</v>
      </c>
      <c r="R1741" s="4">
        <v>0</v>
      </c>
      <c r="S1741" s="4">
        <v>0</v>
      </c>
      <c r="T1741" s="4">
        <v>0</v>
      </c>
      <c r="U1741" s="4">
        <v>0</v>
      </c>
      <c r="V1741" s="4"/>
      <c r="W1741" s="4">
        <v>1</v>
      </c>
      <c r="X1741" s="4">
        <v>6</v>
      </c>
      <c r="Y1741" s="4">
        <v>0</v>
      </c>
      <c r="Z1741" s="4">
        <v>0</v>
      </c>
      <c r="AA1741" s="4">
        <v>0</v>
      </c>
      <c r="AB1741" s="4">
        <v>0</v>
      </c>
    </row>
    <row r="1742" spans="2:28" ht="16.899999999999999" customHeight="1">
      <c r="B1742" s="24" t="s">
        <v>996</v>
      </c>
      <c r="C1742" s="25"/>
      <c r="D1742" s="5" t="s">
        <v>45</v>
      </c>
      <c r="E1742" s="6">
        <v>55</v>
      </c>
      <c r="F1742" s="7">
        <v>55</v>
      </c>
      <c r="G1742" s="4">
        <v>0</v>
      </c>
      <c r="H1742" s="4">
        <v>1</v>
      </c>
      <c r="I1742" s="4">
        <v>30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24</v>
      </c>
      <c r="R1742" s="4">
        <v>0</v>
      </c>
      <c r="S1742" s="4">
        <v>0</v>
      </c>
      <c r="T1742" s="4">
        <v>0</v>
      </c>
      <c r="U1742" s="4">
        <v>0</v>
      </c>
      <c r="V1742" s="4"/>
      <c r="W1742" s="4">
        <v>1</v>
      </c>
      <c r="X1742" s="4">
        <v>4</v>
      </c>
      <c r="Y1742" s="4">
        <v>0</v>
      </c>
      <c r="Z1742" s="4">
        <v>0</v>
      </c>
      <c r="AA1742" s="4">
        <v>0</v>
      </c>
      <c r="AB1742" s="4">
        <v>0</v>
      </c>
    </row>
    <row r="1743" spans="2:28" ht="16.899999999999999" customHeight="1">
      <c r="B1743" s="24" t="s">
        <v>996</v>
      </c>
      <c r="C1743" s="25"/>
      <c r="D1743" s="5" t="s">
        <v>635</v>
      </c>
      <c r="E1743" s="6">
        <v>52</v>
      </c>
      <c r="F1743" s="7">
        <v>52</v>
      </c>
      <c r="G1743" s="4">
        <v>0</v>
      </c>
      <c r="H1743" s="4">
        <v>1</v>
      </c>
      <c r="I1743" s="4">
        <v>29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22</v>
      </c>
      <c r="R1743" s="4">
        <v>0</v>
      </c>
      <c r="S1743" s="4">
        <v>0</v>
      </c>
      <c r="T1743" s="4">
        <v>0</v>
      </c>
      <c r="U1743" s="4">
        <v>0</v>
      </c>
      <c r="V1743" s="4"/>
      <c r="W1743" s="4">
        <v>1</v>
      </c>
      <c r="X1743" s="4">
        <v>4</v>
      </c>
      <c r="Y1743" s="4">
        <v>0</v>
      </c>
      <c r="Z1743" s="4">
        <v>0</v>
      </c>
      <c r="AA1743" s="4">
        <v>0</v>
      </c>
      <c r="AB1743" s="4">
        <v>0</v>
      </c>
    </row>
    <row r="1744" spans="2:28" ht="16.899999999999999" customHeight="1">
      <c r="B1744" s="24" t="s">
        <v>996</v>
      </c>
      <c r="C1744" s="25"/>
      <c r="D1744" s="5" t="s">
        <v>1001</v>
      </c>
      <c r="E1744" s="6">
        <v>55</v>
      </c>
      <c r="F1744" s="7">
        <v>55</v>
      </c>
      <c r="G1744" s="4">
        <v>0</v>
      </c>
      <c r="H1744" s="4">
        <v>2</v>
      </c>
      <c r="I1744" s="4">
        <v>30</v>
      </c>
      <c r="J1744" s="4">
        <v>0</v>
      </c>
      <c r="K1744" s="4">
        <v>1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22</v>
      </c>
      <c r="R1744" s="4">
        <v>0</v>
      </c>
      <c r="S1744" s="4">
        <v>0</v>
      </c>
      <c r="T1744" s="4">
        <v>0</v>
      </c>
      <c r="U1744" s="4">
        <v>0</v>
      </c>
      <c r="V1744" s="4"/>
      <c r="W1744" s="4">
        <v>1</v>
      </c>
      <c r="X1744" s="4">
        <v>4</v>
      </c>
      <c r="Y1744" s="4">
        <v>0</v>
      </c>
      <c r="Z1744" s="4">
        <v>0</v>
      </c>
      <c r="AA1744" s="4">
        <v>0</v>
      </c>
      <c r="AB1744" s="4">
        <v>0</v>
      </c>
    </row>
    <row r="1745" spans="2:28" ht="16.899999999999999" customHeight="1">
      <c r="B1745" s="24" t="s">
        <v>996</v>
      </c>
      <c r="C1745" s="25"/>
      <c r="D1745" s="5" t="s">
        <v>1002</v>
      </c>
      <c r="E1745" s="6">
        <v>80</v>
      </c>
      <c r="F1745" s="7">
        <v>80</v>
      </c>
      <c r="G1745" s="4">
        <v>0</v>
      </c>
      <c r="H1745" s="4">
        <v>3</v>
      </c>
      <c r="I1745" s="4">
        <v>44</v>
      </c>
      <c r="J1745" s="4">
        <v>1</v>
      </c>
      <c r="K1745" s="4">
        <v>2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30</v>
      </c>
      <c r="R1745" s="4">
        <v>0</v>
      </c>
      <c r="S1745" s="4">
        <v>0</v>
      </c>
      <c r="T1745" s="4">
        <v>0</v>
      </c>
      <c r="U1745" s="4">
        <v>0</v>
      </c>
      <c r="V1745" s="4"/>
      <c r="W1745" s="4">
        <v>1</v>
      </c>
      <c r="X1745" s="4">
        <v>7</v>
      </c>
      <c r="Y1745" s="4">
        <v>0</v>
      </c>
      <c r="Z1745" s="4">
        <v>0</v>
      </c>
      <c r="AA1745" s="4">
        <v>0</v>
      </c>
      <c r="AB1745" s="4">
        <v>0</v>
      </c>
    </row>
    <row r="1746" spans="2:28" ht="16.899999999999999" customHeight="1">
      <c r="B1746" s="24" t="s">
        <v>996</v>
      </c>
      <c r="C1746" s="25"/>
      <c r="D1746" s="5" t="s">
        <v>1003</v>
      </c>
      <c r="E1746" s="6">
        <v>75</v>
      </c>
      <c r="F1746" s="7">
        <v>75</v>
      </c>
      <c r="G1746" s="4">
        <v>0</v>
      </c>
      <c r="H1746" s="4">
        <v>5</v>
      </c>
      <c r="I1746" s="4">
        <v>46</v>
      </c>
      <c r="J1746" s="4">
        <v>0</v>
      </c>
      <c r="K1746" s="4">
        <v>2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22</v>
      </c>
      <c r="R1746" s="4">
        <v>0</v>
      </c>
      <c r="S1746" s="4">
        <v>0</v>
      </c>
      <c r="T1746" s="4">
        <v>0</v>
      </c>
      <c r="U1746" s="4">
        <v>0</v>
      </c>
      <c r="V1746" s="4"/>
      <c r="W1746" s="4">
        <v>1</v>
      </c>
      <c r="X1746" s="4">
        <v>7</v>
      </c>
      <c r="Y1746" s="4">
        <v>0</v>
      </c>
      <c r="Z1746" s="4">
        <v>0</v>
      </c>
      <c r="AA1746" s="4">
        <v>0</v>
      </c>
      <c r="AB1746" s="4">
        <v>0</v>
      </c>
    </row>
    <row r="1747" spans="2:28" ht="17.100000000000001" customHeight="1">
      <c r="B1747" s="24" t="s">
        <v>996</v>
      </c>
      <c r="C1747" s="25"/>
      <c r="D1747" s="5" t="s">
        <v>783</v>
      </c>
      <c r="E1747" s="6">
        <v>40</v>
      </c>
      <c r="F1747" s="7">
        <v>40</v>
      </c>
      <c r="G1747" s="4">
        <v>0</v>
      </c>
      <c r="H1747" s="4">
        <v>3</v>
      </c>
      <c r="I1747" s="4">
        <v>20</v>
      </c>
      <c r="J1747" s="4">
        <v>0</v>
      </c>
      <c r="K1747" s="4">
        <v>1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16</v>
      </c>
      <c r="R1747" s="4">
        <v>0</v>
      </c>
      <c r="S1747" s="4">
        <v>0</v>
      </c>
      <c r="T1747" s="4">
        <v>0</v>
      </c>
      <c r="U1747" s="4">
        <v>0</v>
      </c>
      <c r="V1747" s="4"/>
      <c r="W1747" s="4">
        <v>1</v>
      </c>
      <c r="X1747" s="4">
        <v>3</v>
      </c>
      <c r="Y1747" s="4">
        <v>0</v>
      </c>
      <c r="Z1747" s="4">
        <v>0</v>
      </c>
      <c r="AA1747" s="4">
        <v>0</v>
      </c>
      <c r="AB1747" s="4">
        <v>0</v>
      </c>
    </row>
    <row r="1748" spans="2:28" ht="16.899999999999999" customHeight="1">
      <c r="B1748" s="24" t="s">
        <v>996</v>
      </c>
      <c r="C1748" s="25"/>
      <c r="D1748" s="5" t="s">
        <v>426</v>
      </c>
      <c r="E1748" s="6">
        <v>50</v>
      </c>
      <c r="F1748" s="7">
        <v>50</v>
      </c>
      <c r="G1748" s="4">
        <v>0</v>
      </c>
      <c r="H1748" s="4">
        <v>3</v>
      </c>
      <c r="I1748" s="4">
        <v>27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20</v>
      </c>
      <c r="R1748" s="4">
        <v>0</v>
      </c>
      <c r="S1748" s="4">
        <v>0</v>
      </c>
      <c r="T1748" s="4">
        <v>0</v>
      </c>
      <c r="U1748" s="4">
        <v>0</v>
      </c>
      <c r="V1748" s="4"/>
      <c r="W1748" s="4">
        <v>1</v>
      </c>
      <c r="X1748" s="4">
        <v>4</v>
      </c>
      <c r="Y1748" s="4">
        <v>0</v>
      </c>
      <c r="Z1748" s="4">
        <v>0</v>
      </c>
      <c r="AA1748" s="4">
        <v>0</v>
      </c>
      <c r="AB1748" s="4">
        <v>0</v>
      </c>
    </row>
    <row r="1749" spans="2:28" ht="16.899999999999999" customHeight="1">
      <c r="B1749" s="24" t="s">
        <v>996</v>
      </c>
      <c r="C1749" s="25"/>
      <c r="D1749" s="5" t="s">
        <v>460</v>
      </c>
      <c r="E1749" s="6">
        <v>111</v>
      </c>
      <c r="F1749" s="7">
        <v>110</v>
      </c>
      <c r="G1749" s="4">
        <v>0</v>
      </c>
      <c r="H1749" s="4">
        <v>3</v>
      </c>
      <c r="I1749" s="4">
        <v>60</v>
      </c>
      <c r="J1749" s="4">
        <v>0</v>
      </c>
      <c r="K1749" s="4">
        <v>5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42</v>
      </c>
      <c r="R1749" s="4">
        <v>0</v>
      </c>
      <c r="S1749" s="4">
        <v>0</v>
      </c>
      <c r="T1749" s="4">
        <v>0</v>
      </c>
      <c r="U1749" s="4">
        <v>0</v>
      </c>
      <c r="V1749" s="4"/>
      <c r="W1749" s="4">
        <v>1</v>
      </c>
      <c r="X1749" s="4">
        <v>10</v>
      </c>
      <c r="Y1749" s="4">
        <v>0</v>
      </c>
      <c r="Z1749" s="4">
        <v>0</v>
      </c>
      <c r="AA1749" s="4">
        <v>0</v>
      </c>
      <c r="AB1749" s="4">
        <v>1</v>
      </c>
    </row>
    <row r="1750" spans="2:28" ht="16.899999999999999" customHeight="1">
      <c r="B1750" s="24" t="s">
        <v>996</v>
      </c>
      <c r="C1750" s="25"/>
      <c r="D1750" s="5" t="s">
        <v>1004</v>
      </c>
      <c r="E1750" s="6">
        <v>0</v>
      </c>
      <c r="F1750" s="28" t="s">
        <v>1056</v>
      </c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</row>
    <row r="1751" spans="2:28" ht="16.899999999999999" customHeight="1">
      <c r="B1751" s="27" t="s">
        <v>996</v>
      </c>
      <c r="C1751" s="25"/>
      <c r="D1751" s="8" t="s">
        <v>61</v>
      </c>
      <c r="E1751" s="9">
        <v>911</v>
      </c>
      <c r="F1751" s="10">
        <v>911</v>
      </c>
      <c r="G1751" s="11">
        <v>0</v>
      </c>
      <c r="H1751" s="11">
        <v>32</v>
      </c>
      <c r="I1751" s="11">
        <v>501</v>
      </c>
      <c r="J1751" s="11">
        <v>1</v>
      </c>
      <c r="K1751" s="11">
        <v>11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366</v>
      </c>
      <c r="R1751" s="11">
        <v>0</v>
      </c>
      <c r="S1751" s="11">
        <v>0</v>
      </c>
      <c r="T1751" s="11">
        <v>0</v>
      </c>
      <c r="U1751" s="11">
        <v>0</v>
      </c>
      <c r="V1751" s="11"/>
      <c r="W1751" s="11">
        <v>13</v>
      </c>
      <c r="X1751" s="11">
        <v>76</v>
      </c>
      <c r="Y1751" s="11">
        <v>0</v>
      </c>
      <c r="Z1751" s="11">
        <v>0</v>
      </c>
      <c r="AA1751" s="11">
        <v>0</v>
      </c>
      <c r="AB1751" s="11">
        <v>1</v>
      </c>
    </row>
    <row r="1752" spans="2:28" ht="16.899999999999999" customHeight="1">
      <c r="B1752" s="24" t="s">
        <v>1005</v>
      </c>
      <c r="C1752" s="25"/>
      <c r="D1752" s="5" t="s">
        <v>433</v>
      </c>
      <c r="E1752" s="6">
        <v>40</v>
      </c>
      <c r="F1752" s="7">
        <v>40</v>
      </c>
      <c r="G1752" s="4">
        <v>17</v>
      </c>
      <c r="H1752" s="4">
        <v>6</v>
      </c>
      <c r="I1752" s="4">
        <v>17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/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</row>
    <row r="1753" spans="2:28" ht="17.100000000000001" customHeight="1">
      <c r="B1753" s="24" t="s">
        <v>1005</v>
      </c>
      <c r="C1753" s="25"/>
      <c r="D1753" s="5" t="s">
        <v>1006</v>
      </c>
      <c r="E1753" s="6">
        <v>35</v>
      </c>
      <c r="F1753" s="7">
        <v>35</v>
      </c>
      <c r="G1753" s="4">
        <v>14</v>
      </c>
      <c r="H1753" s="4">
        <v>6</v>
      </c>
      <c r="I1753" s="4">
        <v>15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/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</row>
    <row r="1754" spans="2:28" ht="16.899999999999999" customHeight="1">
      <c r="B1754" s="24" t="s">
        <v>1007</v>
      </c>
      <c r="C1754" s="25"/>
      <c r="D1754" s="5" t="s">
        <v>1008</v>
      </c>
      <c r="E1754" s="6">
        <v>0</v>
      </c>
      <c r="F1754" s="7" t="s">
        <v>600</v>
      </c>
      <c r="G1754" s="4" t="s">
        <v>600</v>
      </c>
      <c r="H1754" s="4" t="s">
        <v>600</v>
      </c>
      <c r="I1754" s="4" t="s">
        <v>600</v>
      </c>
      <c r="J1754" s="4" t="s">
        <v>600</v>
      </c>
      <c r="K1754" s="4" t="s">
        <v>600</v>
      </c>
      <c r="L1754" s="4" t="s">
        <v>600</v>
      </c>
      <c r="M1754" s="4" t="s">
        <v>600</v>
      </c>
      <c r="N1754" s="4" t="s">
        <v>600</v>
      </c>
      <c r="O1754" s="4" t="s">
        <v>600</v>
      </c>
      <c r="P1754" s="4" t="s">
        <v>600</v>
      </c>
      <c r="Q1754" s="4" t="s">
        <v>600</v>
      </c>
      <c r="R1754" s="4" t="s">
        <v>600</v>
      </c>
      <c r="S1754" s="4" t="s">
        <v>600</v>
      </c>
      <c r="T1754" s="4" t="s">
        <v>600</v>
      </c>
      <c r="U1754" s="4" t="s">
        <v>600</v>
      </c>
      <c r="V1754" s="4" t="s">
        <v>600</v>
      </c>
      <c r="W1754" s="4" t="s">
        <v>600</v>
      </c>
      <c r="X1754" s="4" t="s">
        <v>600</v>
      </c>
      <c r="Y1754" s="4" t="s">
        <v>600</v>
      </c>
      <c r="Z1754" s="4" t="s">
        <v>600</v>
      </c>
      <c r="AA1754" s="4" t="s">
        <v>600</v>
      </c>
      <c r="AB1754" s="4" t="s">
        <v>600</v>
      </c>
    </row>
    <row r="1755" spans="2:28" ht="16.899999999999999" customHeight="1">
      <c r="B1755" s="27" t="s">
        <v>1009</v>
      </c>
      <c r="C1755" s="25"/>
      <c r="D1755" s="8" t="s">
        <v>61</v>
      </c>
      <c r="E1755" s="9">
        <v>75</v>
      </c>
      <c r="F1755" s="10">
        <v>75</v>
      </c>
      <c r="G1755" s="11">
        <v>31</v>
      </c>
      <c r="H1755" s="11">
        <v>12</v>
      </c>
      <c r="I1755" s="11">
        <v>32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/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</row>
    <row r="1756" spans="2:28" ht="16.899999999999999" customHeight="1">
      <c r="B1756" s="24" t="s">
        <v>1010</v>
      </c>
      <c r="C1756" s="25"/>
      <c r="D1756" s="5" t="s">
        <v>1011</v>
      </c>
      <c r="E1756" s="6">
        <v>0</v>
      </c>
      <c r="F1756" s="7">
        <v>20</v>
      </c>
      <c r="G1756" s="4">
        <v>1</v>
      </c>
      <c r="H1756" s="4">
        <v>1</v>
      </c>
      <c r="I1756" s="4">
        <v>8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10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/>
      <c r="W1756" s="4">
        <v>0</v>
      </c>
      <c r="X1756" s="4">
        <v>2</v>
      </c>
      <c r="Y1756" s="4">
        <v>0</v>
      </c>
      <c r="Z1756" s="4">
        <v>0</v>
      </c>
      <c r="AA1756" s="4">
        <v>0</v>
      </c>
      <c r="AB1756" s="4">
        <v>0</v>
      </c>
    </row>
    <row r="1757" spans="2:28" ht="16.899999999999999" customHeight="1">
      <c r="B1757" s="24" t="s">
        <v>1010</v>
      </c>
      <c r="C1757" s="25"/>
      <c r="D1757" s="5" t="s">
        <v>1012</v>
      </c>
      <c r="E1757" s="6">
        <v>54</v>
      </c>
      <c r="F1757" s="7">
        <v>50</v>
      </c>
      <c r="G1757" s="4">
        <v>5</v>
      </c>
      <c r="H1757" s="4">
        <v>8</v>
      </c>
      <c r="I1757" s="4">
        <v>36</v>
      </c>
      <c r="J1757" s="4">
        <v>0</v>
      </c>
      <c r="K1757" s="4">
        <v>0</v>
      </c>
      <c r="L1757" s="4">
        <v>0</v>
      </c>
      <c r="M1757" s="4">
        <v>0</v>
      </c>
      <c r="N1757" s="4">
        <v>1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 t="s">
        <v>25</v>
      </c>
      <c r="W1757" s="4">
        <v>1</v>
      </c>
      <c r="X1757" s="4">
        <v>4</v>
      </c>
      <c r="Y1757" s="4">
        <v>0</v>
      </c>
      <c r="Z1757" s="4">
        <v>0</v>
      </c>
      <c r="AA1757" s="4">
        <v>0</v>
      </c>
      <c r="AB1757" s="4">
        <v>0</v>
      </c>
    </row>
    <row r="1758" spans="2:28" ht="16.899999999999999" customHeight="1">
      <c r="B1758" s="24" t="s">
        <v>1010</v>
      </c>
      <c r="C1758" s="25"/>
      <c r="D1758" s="5" t="s">
        <v>56</v>
      </c>
      <c r="E1758" s="6">
        <v>50</v>
      </c>
      <c r="F1758" s="7">
        <v>50</v>
      </c>
      <c r="G1758" s="4">
        <v>6</v>
      </c>
      <c r="H1758" s="4">
        <v>9</v>
      </c>
      <c r="I1758" s="4">
        <v>35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/>
      <c r="W1758" s="4">
        <v>0</v>
      </c>
      <c r="X1758" s="4">
        <v>5</v>
      </c>
      <c r="Y1758" s="4">
        <v>0</v>
      </c>
      <c r="Z1758" s="4">
        <v>0</v>
      </c>
      <c r="AA1758" s="4">
        <v>0</v>
      </c>
      <c r="AB1758" s="4">
        <v>0</v>
      </c>
    </row>
    <row r="1759" spans="2:28" ht="17.100000000000001" customHeight="1">
      <c r="B1759" s="24" t="s">
        <v>1010</v>
      </c>
      <c r="C1759" s="25"/>
      <c r="D1759" s="5" t="s">
        <v>1013</v>
      </c>
      <c r="E1759" s="6">
        <v>60</v>
      </c>
      <c r="F1759" s="7">
        <v>50</v>
      </c>
      <c r="G1759" s="4">
        <v>4</v>
      </c>
      <c r="H1759" s="4">
        <v>6</v>
      </c>
      <c r="I1759" s="4">
        <v>38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2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 t="s">
        <v>25</v>
      </c>
      <c r="W1759" s="4">
        <v>1</v>
      </c>
      <c r="X1759" s="4">
        <v>4</v>
      </c>
      <c r="Y1759" s="4">
        <v>0</v>
      </c>
      <c r="Z1759" s="4">
        <v>0</v>
      </c>
      <c r="AA1759" s="4">
        <v>0</v>
      </c>
      <c r="AB1759" s="4">
        <v>0</v>
      </c>
    </row>
    <row r="1760" spans="2:28" ht="16.899999999999999" customHeight="1">
      <c r="B1760" s="24" t="s">
        <v>1010</v>
      </c>
      <c r="C1760" s="25"/>
      <c r="D1760" s="5" t="s">
        <v>187</v>
      </c>
      <c r="E1760" s="6">
        <v>50</v>
      </c>
      <c r="F1760" s="7">
        <v>50</v>
      </c>
      <c r="G1760" s="4">
        <v>4</v>
      </c>
      <c r="H1760" s="4">
        <v>6</v>
      </c>
      <c r="I1760" s="4">
        <v>38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2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/>
      <c r="W1760" s="4">
        <v>0</v>
      </c>
      <c r="X1760" s="4">
        <v>5</v>
      </c>
      <c r="Y1760" s="4">
        <v>0</v>
      </c>
      <c r="Z1760" s="4">
        <v>0</v>
      </c>
      <c r="AA1760" s="4">
        <v>0</v>
      </c>
      <c r="AB1760" s="4">
        <v>0</v>
      </c>
    </row>
    <row r="1761" spans="2:28" ht="16.899999999999999" customHeight="1">
      <c r="B1761" s="24" t="s">
        <v>1010</v>
      </c>
      <c r="C1761" s="25"/>
      <c r="D1761" s="5" t="s">
        <v>1014</v>
      </c>
      <c r="E1761" s="6">
        <v>62</v>
      </c>
      <c r="F1761" s="7">
        <v>40</v>
      </c>
      <c r="G1761" s="4">
        <v>3</v>
      </c>
      <c r="H1761" s="4">
        <v>6</v>
      </c>
      <c r="I1761" s="4">
        <v>31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 t="s">
        <v>25</v>
      </c>
      <c r="W1761" s="4">
        <v>0</v>
      </c>
      <c r="X1761" s="4">
        <v>4</v>
      </c>
      <c r="Y1761" s="4">
        <v>0</v>
      </c>
      <c r="Z1761" s="4">
        <v>0</v>
      </c>
      <c r="AA1761" s="4">
        <v>0</v>
      </c>
      <c r="AB1761" s="4">
        <v>0</v>
      </c>
    </row>
    <row r="1762" spans="2:28" ht="16.899999999999999" customHeight="1">
      <c r="B1762" s="24" t="s">
        <v>1010</v>
      </c>
      <c r="C1762" s="25"/>
      <c r="D1762" s="5" t="s">
        <v>1015</v>
      </c>
      <c r="E1762" s="6">
        <v>36</v>
      </c>
      <c r="F1762" s="7">
        <v>20</v>
      </c>
      <c r="G1762" s="4">
        <v>1</v>
      </c>
      <c r="H1762" s="4">
        <v>2</v>
      </c>
      <c r="I1762" s="4">
        <v>15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2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/>
      <c r="W1762" s="4">
        <v>0</v>
      </c>
      <c r="X1762" s="4">
        <v>2</v>
      </c>
      <c r="Y1762" s="4">
        <v>0</v>
      </c>
      <c r="Z1762" s="4">
        <v>0</v>
      </c>
      <c r="AA1762" s="4">
        <v>0</v>
      </c>
      <c r="AB1762" s="4">
        <v>0</v>
      </c>
    </row>
    <row r="1763" spans="2:28" ht="16.899999999999999" customHeight="1">
      <c r="B1763" s="24" t="s">
        <v>1010</v>
      </c>
      <c r="C1763" s="25"/>
      <c r="D1763" s="5" t="s">
        <v>270</v>
      </c>
      <c r="E1763" s="6">
        <v>84</v>
      </c>
      <c r="F1763" s="7">
        <v>68</v>
      </c>
      <c r="G1763" s="4">
        <v>6</v>
      </c>
      <c r="H1763" s="4">
        <v>10</v>
      </c>
      <c r="I1763" s="4">
        <v>49</v>
      </c>
      <c r="J1763" s="4">
        <v>0</v>
      </c>
      <c r="K1763" s="4">
        <v>0</v>
      </c>
      <c r="L1763" s="4">
        <v>0</v>
      </c>
      <c r="M1763" s="4">
        <v>0</v>
      </c>
      <c r="N1763" s="4">
        <v>1</v>
      </c>
      <c r="O1763" s="4">
        <v>0</v>
      </c>
      <c r="P1763" s="4">
        <v>2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/>
      <c r="W1763" s="4">
        <v>0</v>
      </c>
      <c r="X1763" s="4">
        <v>7</v>
      </c>
      <c r="Y1763" s="4">
        <v>0</v>
      </c>
      <c r="Z1763" s="4">
        <v>0</v>
      </c>
      <c r="AA1763" s="4">
        <v>0</v>
      </c>
      <c r="AB1763" s="4">
        <v>0</v>
      </c>
    </row>
    <row r="1764" spans="2:28" ht="16.899999999999999" customHeight="1">
      <c r="B1764" s="24" t="s">
        <v>1010</v>
      </c>
      <c r="C1764" s="25"/>
      <c r="D1764" s="5" t="s">
        <v>1016</v>
      </c>
      <c r="E1764" s="6">
        <v>80</v>
      </c>
      <c r="F1764" s="7">
        <v>75</v>
      </c>
      <c r="G1764" s="4">
        <v>0</v>
      </c>
      <c r="H1764" s="4">
        <v>8</v>
      </c>
      <c r="I1764" s="4">
        <v>55</v>
      </c>
      <c r="J1764" s="4">
        <v>0</v>
      </c>
      <c r="K1764" s="4">
        <v>5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7</v>
      </c>
      <c r="S1764" s="4">
        <v>0</v>
      </c>
      <c r="T1764" s="4">
        <v>0</v>
      </c>
      <c r="U1764" s="4">
        <v>0</v>
      </c>
      <c r="V1764" s="4"/>
      <c r="W1764" s="4">
        <v>0</v>
      </c>
      <c r="X1764" s="4">
        <v>8</v>
      </c>
      <c r="Y1764" s="4">
        <v>0</v>
      </c>
      <c r="Z1764" s="4">
        <v>0</v>
      </c>
      <c r="AA1764" s="4">
        <v>0</v>
      </c>
      <c r="AB1764" s="4">
        <v>1</v>
      </c>
    </row>
    <row r="1765" spans="2:28" ht="17.100000000000001" customHeight="1">
      <c r="B1765" s="24" t="s">
        <v>1010</v>
      </c>
      <c r="C1765" s="25"/>
      <c r="D1765" s="5" t="s">
        <v>1017</v>
      </c>
      <c r="E1765" s="6">
        <v>67</v>
      </c>
      <c r="F1765" s="7">
        <v>60</v>
      </c>
      <c r="G1765" s="4">
        <v>3</v>
      </c>
      <c r="H1765" s="4">
        <v>6</v>
      </c>
      <c r="I1765" s="4">
        <v>43</v>
      </c>
      <c r="J1765" s="4">
        <v>0</v>
      </c>
      <c r="K1765" s="4">
        <v>6</v>
      </c>
      <c r="L1765" s="4">
        <v>0</v>
      </c>
      <c r="M1765" s="4">
        <v>0</v>
      </c>
      <c r="N1765" s="4">
        <v>0</v>
      </c>
      <c r="O1765" s="4">
        <v>0</v>
      </c>
      <c r="P1765" s="4">
        <v>2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 t="s">
        <v>25</v>
      </c>
      <c r="W1765" s="4">
        <v>0</v>
      </c>
      <c r="X1765" s="4">
        <v>6</v>
      </c>
      <c r="Y1765" s="4">
        <v>0</v>
      </c>
      <c r="Z1765" s="4">
        <v>0</v>
      </c>
      <c r="AA1765" s="4">
        <v>0</v>
      </c>
      <c r="AB1765" s="4">
        <v>1</v>
      </c>
    </row>
    <row r="1766" spans="2:28" ht="16.899999999999999" customHeight="1">
      <c r="B1766" s="24" t="s">
        <v>1010</v>
      </c>
      <c r="C1766" s="25"/>
      <c r="D1766" s="5" t="s">
        <v>1018</v>
      </c>
      <c r="E1766" s="6">
        <v>36</v>
      </c>
      <c r="F1766" s="7">
        <v>30</v>
      </c>
      <c r="G1766" s="4">
        <v>1</v>
      </c>
      <c r="H1766" s="4">
        <v>5</v>
      </c>
      <c r="I1766" s="4">
        <v>23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1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/>
      <c r="W1766" s="4">
        <v>0</v>
      </c>
      <c r="X1766" s="4">
        <v>3</v>
      </c>
      <c r="Y1766" s="4">
        <v>0</v>
      </c>
      <c r="Z1766" s="4">
        <v>0</v>
      </c>
      <c r="AA1766" s="4">
        <v>0</v>
      </c>
      <c r="AB1766" s="4">
        <v>0</v>
      </c>
    </row>
    <row r="1767" spans="2:28" ht="16.899999999999999" customHeight="1">
      <c r="B1767" s="24" t="s">
        <v>1010</v>
      </c>
      <c r="C1767" s="25"/>
      <c r="D1767" s="5" t="s">
        <v>28</v>
      </c>
      <c r="E1767" s="6">
        <v>36</v>
      </c>
      <c r="F1767" s="7">
        <v>32</v>
      </c>
      <c r="G1767" s="4">
        <v>2</v>
      </c>
      <c r="H1767" s="4">
        <v>6</v>
      </c>
      <c r="I1767" s="4">
        <v>24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 t="s">
        <v>25</v>
      </c>
      <c r="W1767" s="4">
        <v>0</v>
      </c>
      <c r="X1767" s="4">
        <v>4</v>
      </c>
      <c r="Y1767" s="4">
        <v>0</v>
      </c>
      <c r="Z1767" s="4">
        <v>0</v>
      </c>
      <c r="AA1767" s="4">
        <v>0</v>
      </c>
      <c r="AB1767" s="4">
        <v>0</v>
      </c>
    </row>
    <row r="1768" spans="2:28" ht="16.899999999999999" customHeight="1">
      <c r="B1768" s="24" t="s">
        <v>1010</v>
      </c>
      <c r="C1768" s="25"/>
      <c r="D1768" s="5" t="s">
        <v>79</v>
      </c>
      <c r="E1768" s="6">
        <v>51</v>
      </c>
      <c r="F1768" s="7">
        <v>45</v>
      </c>
      <c r="G1768" s="4">
        <v>2</v>
      </c>
      <c r="H1768" s="4">
        <v>6</v>
      </c>
      <c r="I1768" s="4">
        <v>35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2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/>
      <c r="W1768" s="4">
        <v>0</v>
      </c>
      <c r="X1768" s="4">
        <v>5</v>
      </c>
      <c r="Y1768" s="4">
        <v>0</v>
      </c>
      <c r="Z1768" s="4">
        <v>0</v>
      </c>
      <c r="AA1768" s="4">
        <v>0</v>
      </c>
      <c r="AB1768" s="4">
        <v>0</v>
      </c>
    </row>
    <row r="1769" spans="2:28" ht="16.899999999999999" customHeight="1">
      <c r="B1769" s="24" t="s">
        <v>1010</v>
      </c>
      <c r="C1769" s="25"/>
      <c r="D1769" s="5" t="s">
        <v>1019</v>
      </c>
      <c r="E1769" s="6">
        <v>40</v>
      </c>
      <c r="F1769" s="7">
        <v>35</v>
      </c>
      <c r="G1769" s="4">
        <v>2</v>
      </c>
      <c r="H1769" s="4">
        <v>6</v>
      </c>
      <c r="I1769" s="4">
        <v>25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2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 t="s">
        <v>25</v>
      </c>
      <c r="W1769" s="4">
        <v>0</v>
      </c>
      <c r="X1769" s="4">
        <v>4</v>
      </c>
      <c r="Y1769" s="4">
        <v>0</v>
      </c>
      <c r="Z1769" s="4">
        <v>0</v>
      </c>
      <c r="AA1769" s="4">
        <v>0</v>
      </c>
      <c r="AB1769" s="4">
        <v>0</v>
      </c>
    </row>
    <row r="1770" spans="2:28" ht="16.899999999999999" customHeight="1">
      <c r="B1770" s="24" t="s">
        <v>1010</v>
      </c>
      <c r="C1770" s="25"/>
      <c r="D1770" s="5" t="s">
        <v>1020</v>
      </c>
      <c r="E1770" s="6">
        <v>46</v>
      </c>
      <c r="F1770" s="7">
        <v>42</v>
      </c>
      <c r="G1770" s="4">
        <v>1</v>
      </c>
      <c r="H1770" s="4">
        <v>2</v>
      </c>
      <c r="I1770" s="4">
        <v>16</v>
      </c>
      <c r="J1770" s="4">
        <v>0</v>
      </c>
      <c r="K1770" s="4">
        <v>23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/>
      <c r="W1770" s="4">
        <v>0</v>
      </c>
      <c r="X1770" s="4">
        <v>5</v>
      </c>
      <c r="Y1770" s="4">
        <v>0</v>
      </c>
      <c r="Z1770" s="4">
        <v>0</v>
      </c>
      <c r="AA1770" s="4">
        <v>0</v>
      </c>
      <c r="AB1770" s="4">
        <v>2</v>
      </c>
    </row>
    <row r="1771" spans="2:28" ht="16.899999999999999" customHeight="1">
      <c r="B1771" s="24" t="s">
        <v>1010</v>
      </c>
      <c r="C1771" s="25"/>
      <c r="D1771" s="5" t="s">
        <v>1021</v>
      </c>
      <c r="E1771" s="6">
        <v>23</v>
      </c>
      <c r="F1771" s="7">
        <v>23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23</v>
      </c>
      <c r="S1771" s="4">
        <v>0</v>
      </c>
      <c r="T1771" s="4">
        <v>0</v>
      </c>
      <c r="U1771" s="4">
        <v>0</v>
      </c>
      <c r="V1771" s="4"/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</row>
    <row r="1772" spans="2:28" ht="17.100000000000001" customHeight="1">
      <c r="B1772" s="27" t="s">
        <v>1010</v>
      </c>
      <c r="C1772" s="25"/>
      <c r="D1772" s="8" t="s">
        <v>61</v>
      </c>
      <c r="E1772" s="9">
        <v>775</v>
      </c>
      <c r="F1772" s="10">
        <v>690</v>
      </c>
      <c r="G1772" s="11">
        <v>41</v>
      </c>
      <c r="H1772" s="11">
        <v>87</v>
      </c>
      <c r="I1772" s="11">
        <v>471</v>
      </c>
      <c r="J1772" s="11">
        <v>0</v>
      </c>
      <c r="K1772" s="11">
        <v>34</v>
      </c>
      <c r="L1772" s="11">
        <v>0</v>
      </c>
      <c r="M1772" s="11">
        <v>0</v>
      </c>
      <c r="N1772" s="11">
        <v>2</v>
      </c>
      <c r="O1772" s="11">
        <v>0</v>
      </c>
      <c r="P1772" s="11">
        <v>25</v>
      </c>
      <c r="Q1772" s="11">
        <v>0</v>
      </c>
      <c r="R1772" s="11">
        <v>30</v>
      </c>
      <c r="S1772" s="11">
        <v>0</v>
      </c>
      <c r="T1772" s="11">
        <v>0</v>
      </c>
      <c r="U1772" s="11">
        <v>0</v>
      </c>
      <c r="V1772" s="11"/>
      <c r="W1772" s="11">
        <v>2</v>
      </c>
      <c r="X1772" s="11">
        <v>68</v>
      </c>
      <c r="Y1772" s="11">
        <v>0</v>
      </c>
      <c r="Z1772" s="11">
        <v>0</v>
      </c>
      <c r="AA1772" s="11">
        <v>0</v>
      </c>
      <c r="AB1772" s="11">
        <v>4</v>
      </c>
    </row>
    <row r="1773" spans="2:28" ht="17.100000000000001" customHeight="1">
      <c r="B1773" s="24" t="s">
        <v>1022</v>
      </c>
      <c r="C1773" s="25"/>
      <c r="D1773" s="5" t="s">
        <v>1023</v>
      </c>
      <c r="E1773" s="6">
        <v>22</v>
      </c>
      <c r="F1773" s="7">
        <v>18</v>
      </c>
      <c r="G1773" s="4">
        <v>9</v>
      </c>
      <c r="H1773" s="4">
        <v>1</v>
      </c>
      <c r="I1773" s="4">
        <v>8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/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</row>
    <row r="1774" spans="2:28" ht="16.899999999999999" customHeight="1">
      <c r="B1774" s="24" t="s">
        <v>1022</v>
      </c>
      <c r="C1774" s="25"/>
      <c r="D1774" s="5" t="s">
        <v>287</v>
      </c>
      <c r="E1774" s="6">
        <v>30</v>
      </c>
      <c r="F1774" s="7">
        <v>15</v>
      </c>
      <c r="G1774" s="4">
        <v>6</v>
      </c>
      <c r="H1774" s="4">
        <v>1</v>
      </c>
      <c r="I1774" s="4">
        <v>6</v>
      </c>
      <c r="J1774" s="4">
        <v>0</v>
      </c>
      <c r="K1774" s="4">
        <v>2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/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</row>
    <row r="1775" spans="2:28" ht="16.899999999999999" customHeight="1">
      <c r="B1775" s="24" t="s">
        <v>1022</v>
      </c>
      <c r="C1775" s="25"/>
      <c r="D1775" s="5" t="s">
        <v>1024</v>
      </c>
      <c r="E1775" s="6">
        <v>23</v>
      </c>
      <c r="F1775" s="7">
        <v>15</v>
      </c>
      <c r="G1775" s="4">
        <v>5</v>
      </c>
      <c r="H1775" s="4">
        <v>1</v>
      </c>
      <c r="I1775" s="4">
        <v>6</v>
      </c>
      <c r="J1775" s="4">
        <v>0</v>
      </c>
      <c r="K1775" s="4">
        <v>3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/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</row>
    <row r="1776" spans="2:28" ht="16.899999999999999" customHeight="1">
      <c r="B1776" s="24" t="s">
        <v>1022</v>
      </c>
      <c r="C1776" s="25"/>
      <c r="D1776" s="5" t="s">
        <v>1025</v>
      </c>
      <c r="E1776" s="6">
        <v>37</v>
      </c>
      <c r="F1776" s="7">
        <v>22</v>
      </c>
      <c r="G1776" s="4">
        <v>8</v>
      </c>
      <c r="H1776" s="4">
        <v>1</v>
      </c>
      <c r="I1776" s="4">
        <v>11</v>
      </c>
      <c r="J1776" s="4">
        <v>0</v>
      </c>
      <c r="K1776" s="4">
        <v>2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/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</row>
    <row r="1777" spans="2:28" ht="16.899999999999999" customHeight="1">
      <c r="B1777" s="24" t="s">
        <v>1022</v>
      </c>
      <c r="C1777" s="25"/>
      <c r="D1777" s="5" t="s">
        <v>1026</v>
      </c>
      <c r="E1777" s="6">
        <v>32</v>
      </c>
      <c r="F1777" s="7">
        <v>18</v>
      </c>
      <c r="G1777" s="4">
        <v>6</v>
      </c>
      <c r="H1777" s="4">
        <v>2</v>
      </c>
      <c r="I1777" s="4">
        <v>8</v>
      </c>
      <c r="J1777" s="4">
        <v>0</v>
      </c>
      <c r="K1777" s="4">
        <v>2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/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</row>
    <row r="1778" spans="2:28" ht="16.899999999999999" customHeight="1">
      <c r="B1778" s="24" t="s">
        <v>1022</v>
      </c>
      <c r="C1778" s="25"/>
      <c r="D1778" s="5" t="s">
        <v>1027</v>
      </c>
      <c r="E1778" s="6">
        <v>21</v>
      </c>
      <c r="F1778" s="7">
        <v>18</v>
      </c>
      <c r="G1778" s="4">
        <v>8</v>
      </c>
      <c r="H1778" s="4">
        <v>1</v>
      </c>
      <c r="I1778" s="4">
        <v>8</v>
      </c>
      <c r="J1778" s="4">
        <v>0</v>
      </c>
      <c r="K1778" s="4">
        <v>1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/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</row>
    <row r="1779" spans="2:28" ht="16.899999999999999" customHeight="1">
      <c r="B1779" s="24" t="s">
        <v>1022</v>
      </c>
      <c r="C1779" s="25"/>
      <c r="D1779" s="5" t="s">
        <v>38</v>
      </c>
      <c r="E1779" s="6">
        <v>33</v>
      </c>
      <c r="F1779" s="7">
        <v>18</v>
      </c>
      <c r="G1779" s="4">
        <v>7</v>
      </c>
      <c r="H1779" s="4">
        <v>1</v>
      </c>
      <c r="I1779" s="4">
        <v>8</v>
      </c>
      <c r="J1779" s="4">
        <v>0</v>
      </c>
      <c r="K1779" s="4">
        <v>2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/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</row>
    <row r="1780" spans="2:28" ht="17.100000000000001" customHeight="1">
      <c r="B1780" s="24" t="s">
        <v>1022</v>
      </c>
      <c r="C1780" s="25"/>
      <c r="D1780" s="5" t="s">
        <v>1028</v>
      </c>
      <c r="E1780" s="6">
        <v>34</v>
      </c>
      <c r="F1780" s="7">
        <v>20</v>
      </c>
      <c r="G1780" s="4">
        <v>9</v>
      </c>
      <c r="H1780" s="4">
        <v>1</v>
      </c>
      <c r="I1780" s="4">
        <v>9</v>
      </c>
      <c r="J1780" s="4">
        <v>0</v>
      </c>
      <c r="K1780" s="4">
        <v>1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/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</row>
    <row r="1781" spans="2:28" ht="16.899999999999999" customHeight="1">
      <c r="B1781" s="24" t="s">
        <v>1022</v>
      </c>
      <c r="C1781" s="25"/>
      <c r="D1781" s="5" t="s">
        <v>547</v>
      </c>
      <c r="E1781" s="6">
        <v>43</v>
      </c>
      <c r="F1781" s="7">
        <v>21</v>
      </c>
      <c r="G1781" s="4">
        <v>8</v>
      </c>
      <c r="H1781" s="4">
        <v>2</v>
      </c>
      <c r="I1781" s="4">
        <v>10</v>
      </c>
      <c r="J1781" s="4">
        <v>0</v>
      </c>
      <c r="K1781" s="4">
        <v>1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/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</row>
    <row r="1782" spans="2:28" ht="16.899999999999999" customHeight="1">
      <c r="B1782" s="27" t="s">
        <v>1022</v>
      </c>
      <c r="C1782" s="25"/>
      <c r="D1782" s="8" t="s">
        <v>61</v>
      </c>
      <c r="E1782" s="9">
        <v>275</v>
      </c>
      <c r="F1782" s="10">
        <v>165</v>
      </c>
      <c r="G1782" s="11">
        <v>66</v>
      </c>
      <c r="H1782" s="11">
        <v>11</v>
      </c>
      <c r="I1782" s="11">
        <v>74</v>
      </c>
      <c r="J1782" s="11">
        <v>0</v>
      </c>
      <c r="K1782" s="11">
        <v>14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/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</row>
    <row r="1783" spans="2:28" ht="16.899999999999999" customHeight="1">
      <c r="B1783" s="24" t="s">
        <v>1029</v>
      </c>
      <c r="C1783" s="25"/>
      <c r="D1783" s="5" t="s">
        <v>90</v>
      </c>
      <c r="E1783" s="6">
        <v>95</v>
      </c>
      <c r="F1783" s="7">
        <v>95</v>
      </c>
      <c r="G1783" s="4">
        <v>1</v>
      </c>
      <c r="H1783" s="4">
        <v>8</v>
      </c>
      <c r="I1783" s="4">
        <v>63</v>
      </c>
      <c r="J1783" s="4">
        <v>0</v>
      </c>
      <c r="K1783" s="4">
        <v>23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/>
      <c r="W1783" s="4">
        <v>2</v>
      </c>
      <c r="X1783" s="4">
        <v>7</v>
      </c>
      <c r="Y1783" s="4">
        <v>0</v>
      </c>
      <c r="Z1783" s="4">
        <v>0</v>
      </c>
      <c r="AA1783" s="4">
        <v>0</v>
      </c>
      <c r="AB1783" s="4">
        <v>1</v>
      </c>
    </row>
    <row r="1784" spans="2:28" ht="16.899999999999999" customHeight="1">
      <c r="B1784" s="24" t="s">
        <v>1029</v>
      </c>
      <c r="C1784" s="25"/>
      <c r="D1784" s="5" t="s">
        <v>116</v>
      </c>
      <c r="E1784" s="6">
        <v>100</v>
      </c>
      <c r="F1784" s="7">
        <v>100</v>
      </c>
      <c r="G1784" s="4">
        <v>2</v>
      </c>
      <c r="H1784" s="4">
        <v>15</v>
      </c>
      <c r="I1784" s="4">
        <v>62</v>
      </c>
      <c r="J1784" s="4">
        <v>0</v>
      </c>
      <c r="K1784" s="4">
        <v>15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6</v>
      </c>
      <c r="T1784" s="4">
        <v>0</v>
      </c>
      <c r="U1784" s="4">
        <v>0</v>
      </c>
      <c r="V1784" s="4" t="s">
        <v>25</v>
      </c>
      <c r="W1784" s="4">
        <v>4</v>
      </c>
      <c r="X1784" s="4">
        <v>6</v>
      </c>
      <c r="Y1784" s="4">
        <v>0</v>
      </c>
      <c r="Z1784" s="4">
        <v>0</v>
      </c>
      <c r="AA1784" s="4">
        <v>0</v>
      </c>
      <c r="AB1784" s="4">
        <v>0</v>
      </c>
    </row>
    <row r="1785" spans="2:28" ht="16.899999999999999" customHeight="1">
      <c r="B1785" s="24" t="s">
        <v>1029</v>
      </c>
      <c r="C1785" s="25"/>
      <c r="D1785" s="5" t="s">
        <v>79</v>
      </c>
      <c r="E1785" s="6">
        <v>55</v>
      </c>
      <c r="F1785" s="7">
        <v>50</v>
      </c>
      <c r="G1785" s="4">
        <v>2</v>
      </c>
      <c r="H1785" s="4">
        <v>8</v>
      </c>
      <c r="I1785" s="4">
        <v>22</v>
      </c>
      <c r="J1785" s="4">
        <v>0</v>
      </c>
      <c r="K1785" s="4">
        <v>16</v>
      </c>
      <c r="L1785" s="4">
        <v>0</v>
      </c>
      <c r="M1785" s="4">
        <v>0</v>
      </c>
      <c r="N1785" s="4">
        <v>0</v>
      </c>
      <c r="O1785" s="4">
        <v>0</v>
      </c>
      <c r="P1785" s="4">
        <v>2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/>
      <c r="W1785" s="4">
        <v>2</v>
      </c>
      <c r="X1785" s="4">
        <v>3</v>
      </c>
      <c r="Y1785" s="4">
        <v>0</v>
      </c>
      <c r="Z1785" s="4">
        <v>0</v>
      </c>
      <c r="AA1785" s="4">
        <v>0</v>
      </c>
      <c r="AB1785" s="4">
        <v>1</v>
      </c>
    </row>
    <row r="1786" spans="2:28" ht="17.100000000000001" customHeight="1">
      <c r="B1786" s="24" t="s">
        <v>1029</v>
      </c>
      <c r="C1786" s="25"/>
      <c r="D1786" s="5" t="s">
        <v>860</v>
      </c>
      <c r="E1786" s="6">
        <v>90</v>
      </c>
      <c r="F1786" s="7">
        <v>85</v>
      </c>
      <c r="G1786" s="4">
        <v>2</v>
      </c>
      <c r="H1786" s="4">
        <v>11</v>
      </c>
      <c r="I1786" s="4">
        <v>37</v>
      </c>
      <c r="J1786" s="4">
        <v>0</v>
      </c>
      <c r="K1786" s="4">
        <v>25</v>
      </c>
      <c r="L1786" s="4">
        <v>0</v>
      </c>
      <c r="M1786" s="4">
        <v>0</v>
      </c>
      <c r="N1786" s="4">
        <v>0</v>
      </c>
      <c r="O1786" s="4">
        <v>0</v>
      </c>
      <c r="P1786" s="4">
        <v>6</v>
      </c>
      <c r="Q1786" s="4">
        <v>0</v>
      </c>
      <c r="R1786" s="4">
        <v>0</v>
      </c>
      <c r="S1786" s="4">
        <v>4</v>
      </c>
      <c r="T1786" s="4">
        <v>0</v>
      </c>
      <c r="U1786" s="4">
        <v>0</v>
      </c>
      <c r="V1786" s="4"/>
      <c r="W1786" s="4">
        <v>2</v>
      </c>
      <c r="X1786" s="4">
        <v>7</v>
      </c>
      <c r="Y1786" s="4">
        <v>0</v>
      </c>
      <c r="Z1786" s="4">
        <v>0</v>
      </c>
      <c r="AA1786" s="4">
        <v>0</v>
      </c>
      <c r="AB1786" s="4">
        <v>2</v>
      </c>
    </row>
    <row r="1787" spans="2:28" ht="16.899999999999999" customHeight="1">
      <c r="B1787" s="24" t="s">
        <v>1029</v>
      </c>
      <c r="C1787" s="25"/>
      <c r="D1787" s="5" t="s">
        <v>376</v>
      </c>
      <c r="E1787" s="6">
        <v>85</v>
      </c>
      <c r="F1787" s="7">
        <v>60</v>
      </c>
      <c r="G1787" s="4">
        <v>2</v>
      </c>
      <c r="H1787" s="4">
        <v>4</v>
      </c>
      <c r="I1787" s="4">
        <v>29</v>
      </c>
      <c r="J1787" s="4">
        <v>0</v>
      </c>
      <c r="K1787" s="4">
        <v>19</v>
      </c>
      <c r="L1787" s="4">
        <v>0</v>
      </c>
      <c r="M1787" s="4">
        <v>0</v>
      </c>
      <c r="N1787" s="4">
        <v>0</v>
      </c>
      <c r="O1787" s="4">
        <v>0</v>
      </c>
      <c r="P1787" s="4">
        <v>1</v>
      </c>
      <c r="Q1787" s="4">
        <v>0</v>
      </c>
      <c r="R1787" s="4">
        <v>0</v>
      </c>
      <c r="S1787" s="4">
        <v>5</v>
      </c>
      <c r="T1787" s="4">
        <v>0</v>
      </c>
      <c r="U1787" s="4">
        <v>0</v>
      </c>
      <c r="V1787" s="4"/>
      <c r="W1787" s="4">
        <v>2</v>
      </c>
      <c r="X1787" s="4">
        <v>4</v>
      </c>
      <c r="Y1787" s="4">
        <v>0</v>
      </c>
      <c r="Z1787" s="4">
        <v>0</v>
      </c>
      <c r="AA1787" s="4">
        <v>0</v>
      </c>
      <c r="AB1787" s="4">
        <v>3</v>
      </c>
    </row>
    <row r="1788" spans="2:28" ht="16.899999999999999" customHeight="1">
      <c r="B1788" s="24" t="s">
        <v>1029</v>
      </c>
      <c r="C1788" s="25"/>
      <c r="D1788" s="5" t="s">
        <v>1030</v>
      </c>
      <c r="E1788" s="6">
        <v>85</v>
      </c>
      <c r="F1788" s="7">
        <v>60</v>
      </c>
      <c r="G1788" s="4">
        <v>2</v>
      </c>
      <c r="H1788" s="4">
        <v>4</v>
      </c>
      <c r="I1788" s="4">
        <v>32</v>
      </c>
      <c r="J1788" s="4">
        <v>0</v>
      </c>
      <c r="K1788" s="4">
        <v>19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3</v>
      </c>
      <c r="T1788" s="4">
        <v>0</v>
      </c>
      <c r="U1788" s="4">
        <v>0</v>
      </c>
      <c r="V1788" s="4" t="s">
        <v>25</v>
      </c>
      <c r="W1788" s="4">
        <v>2</v>
      </c>
      <c r="X1788" s="4">
        <v>4</v>
      </c>
      <c r="Y1788" s="4">
        <v>0</v>
      </c>
      <c r="Z1788" s="4">
        <v>0</v>
      </c>
      <c r="AA1788" s="4">
        <v>0</v>
      </c>
      <c r="AB1788" s="4">
        <v>5</v>
      </c>
    </row>
    <row r="1789" spans="2:28" ht="16.899999999999999" customHeight="1">
      <c r="B1789" s="24" t="s">
        <v>1029</v>
      </c>
      <c r="C1789" s="25"/>
      <c r="D1789" s="5" t="s">
        <v>893</v>
      </c>
      <c r="E1789" s="6">
        <v>85</v>
      </c>
      <c r="F1789" s="7">
        <v>60</v>
      </c>
      <c r="G1789" s="4">
        <v>2</v>
      </c>
      <c r="H1789" s="4">
        <v>4</v>
      </c>
      <c r="I1789" s="4">
        <v>30</v>
      </c>
      <c r="J1789" s="4">
        <v>0</v>
      </c>
      <c r="K1789" s="4">
        <v>16</v>
      </c>
      <c r="L1789" s="4">
        <v>0</v>
      </c>
      <c r="M1789" s="4">
        <v>0</v>
      </c>
      <c r="N1789" s="4">
        <v>0</v>
      </c>
      <c r="O1789" s="4">
        <v>0</v>
      </c>
      <c r="P1789" s="4">
        <v>5</v>
      </c>
      <c r="Q1789" s="4">
        <v>0</v>
      </c>
      <c r="R1789" s="4">
        <v>0</v>
      </c>
      <c r="S1789" s="4">
        <v>3</v>
      </c>
      <c r="T1789" s="4">
        <v>0</v>
      </c>
      <c r="U1789" s="4">
        <v>0</v>
      </c>
      <c r="V1789" s="4" t="s">
        <v>25</v>
      </c>
      <c r="W1789" s="4">
        <v>2</v>
      </c>
      <c r="X1789" s="4">
        <v>4</v>
      </c>
      <c r="Y1789" s="4">
        <v>0</v>
      </c>
      <c r="Z1789" s="4">
        <v>0</v>
      </c>
      <c r="AA1789" s="4">
        <v>0</v>
      </c>
      <c r="AB1789" s="4">
        <v>1</v>
      </c>
    </row>
    <row r="1790" spans="2:28" ht="16.899999999999999" customHeight="1">
      <c r="B1790" s="24" t="s">
        <v>1029</v>
      </c>
      <c r="C1790" s="25"/>
      <c r="D1790" s="5" t="s">
        <v>613</v>
      </c>
      <c r="E1790" s="6">
        <v>81</v>
      </c>
      <c r="F1790" s="7">
        <v>81</v>
      </c>
      <c r="G1790" s="4">
        <v>4</v>
      </c>
      <c r="H1790" s="4">
        <v>9</v>
      </c>
      <c r="I1790" s="4">
        <v>42</v>
      </c>
      <c r="J1790" s="4">
        <v>0</v>
      </c>
      <c r="K1790" s="4">
        <v>23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3</v>
      </c>
      <c r="T1790" s="4">
        <v>0</v>
      </c>
      <c r="U1790" s="4">
        <v>0</v>
      </c>
      <c r="V1790" s="4" t="s">
        <v>25</v>
      </c>
      <c r="W1790" s="4">
        <v>2</v>
      </c>
      <c r="X1790" s="4">
        <v>6</v>
      </c>
      <c r="Y1790" s="4">
        <v>0</v>
      </c>
      <c r="Z1790" s="4">
        <v>0</v>
      </c>
      <c r="AA1790" s="4">
        <v>0</v>
      </c>
      <c r="AB1790" s="4">
        <v>0</v>
      </c>
    </row>
    <row r="1791" spans="2:28" ht="16.899999999999999" customHeight="1">
      <c r="B1791" s="24" t="s">
        <v>1029</v>
      </c>
      <c r="C1791" s="25"/>
      <c r="D1791" s="5" t="s">
        <v>81</v>
      </c>
      <c r="E1791" s="6">
        <v>110</v>
      </c>
      <c r="F1791" s="7">
        <v>120</v>
      </c>
      <c r="G1791" s="4">
        <v>12</v>
      </c>
      <c r="H1791" s="4">
        <v>16</v>
      </c>
      <c r="I1791" s="4">
        <v>69</v>
      </c>
      <c r="J1791" s="4">
        <v>0</v>
      </c>
      <c r="K1791" s="4">
        <v>18</v>
      </c>
      <c r="L1791" s="4">
        <v>0</v>
      </c>
      <c r="M1791" s="4">
        <v>0</v>
      </c>
      <c r="N1791" s="4">
        <v>0</v>
      </c>
      <c r="O1791" s="4">
        <v>0</v>
      </c>
      <c r="P1791" s="4">
        <v>3</v>
      </c>
      <c r="Q1791" s="4">
        <v>0</v>
      </c>
      <c r="R1791" s="4">
        <v>0</v>
      </c>
      <c r="S1791" s="4">
        <v>2</v>
      </c>
      <c r="T1791" s="4">
        <v>0</v>
      </c>
      <c r="U1791" s="4">
        <v>10</v>
      </c>
      <c r="V1791" s="4" t="s">
        <v>25</v>
      </c>
      <c r="W1791" s="4">
        <v>3</v>
      </c>
      <c r="X1791" s="4">
        <v>8</v>
      </c>
      <c r="Y1791" s="4">
        <v>0</v>
      </c>
      <c r="Z1791" s="4">
        <v>0</v>
      </c>
      <c r="AA1791" s="4">
        <v>2</v>
      </c>
      <c r="AB1791" s="4">
        <v>3</v>
      </c>
    </row>
    <row r="1792" spans="2:28" ht="16.899999999999999" customHeight="1">
      <c r="B1792" s="24" t="s">
        <v>1029</v>
      </c>
      <c r="C1792" s="25"/>
      <c r="D1792" s="5" t="s">
        <v>1031</v>
      </c>
      <c r="E1792" s="6">
        <v>90</v>
      </c>
      <c r="F1792" s="7">
        <v>100</v>
      </c>
      <c r="G1792" s="4">
        <v>10</v>
      </c>
      <c r="H1792" s="4">
        <v>8</v>
      </c>
      <c r="I1792" s="4">
        <v>67</v>
      </c>
      <c r="J1792" s="4">
        <v>0</v>
      </c>
      <c r="K1792" s="4">
        <v>15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10</v>
      </c>
      <c r="V1792" s="4" t="s">
        <v>25</v>
      </c>
      <c r="W1792" s="4">
        <v>2</v>
      </c>
      <c r="X1792" s="4">
        <v>7</v>
      </c>
      <c r="Y1792" s="4">
        <v>0</v>
      </c>
      <c r="Z1792" s="4">
        <v>0</v>
      </c>
      <c r="AA1792" s="4">
        <v>0</v>
      </c>
      <c r="AB1792" s="4">
        <v>1</v>
      </c>
    </row>
    <row r="1793" spans="2:28" ht="17.100000000000001" customHeight="1">
      <c r="B1793" s="24" t="s">
        <v>1029</v>
      </c>
      <c r="C1793" s="25"/>
      <c r="D1793" s="5" t="s">
        <v>635</v>
      </c>
      <c r="E1793" s="6">
        <v>90</v>
      </c>
      <c r="F1793" s="7">
        <v>90</v>
      </c>
      <c r="G1793" s="4">
        <v>2</v>
      </c>
      <c r="H1793" s="4">
        <v>9</v>
      </c>
      <c r="I1793" s="4">
        <v>47</v>
      </c>
      <c r="J1793" s="4">
        <v>0</v>
      </c>
      <c r="K1793" s="4">
        <v>24</v>
      </c>
      <c r="L1793" s="4">
        <v>0</v>
      </c>
      <c r="M1793" s="4">
        <v>0</v>
      </c>
      <c r="N1793" s="4">
        <v>0</v>
      </c>
      <c r="O1793" s="4">
        <v>0</v>
      </c>
      <c r="P1793" s="4">
        <v>5</v>
      </c>
      <c r="Q1793" s="4">
        <v>0</v>
      </c>
      <c r="R1793" s="4">
        <v>0</v>
      </c>
      <c r="S1793" s="4">
        <v>3</v>
      </c>
      <c r="T1793" s="4">
        <v>0</v>
      </c>
      <c r="U1793" s="4">
        <v>0</v>
      </c>
      <c r="V1793" s="4"/>
      <c r="W1793" s="4">
        <v>2</v>
      </c>
      <c r="X1793" s="4">
        <v>7</v>
      </c>
      <c r="Y1793" s="4">
        <v>0</v>
      </c>
      <c r="Z1793" s="4">
        <v>0</v>
      </c>
      <c r="AA1793" s="4">
        <v>0</v>
      </c>
      <c r="AB1793" s="4">
        <v>1</v>
      </c>
    </row>
    <row r="1794" spans="2:28" ht="16.899999999999999" customHeight="1">
      <c r="B1794" s="24" t="s">
        <v>1029</v>
      </c>
      <c r="C1794" s="25"/>
      <c r="D1794" s="5" t="s">
        <v>1032</v>
      </c>
      <c r="E1794" s="6">
        <v>50</v>
      </c>
      <c r="F1794" s="7">
        <v>80</v>
      </c>
      <c r="G1794" s="4">
        <v>2</v>
      </c>
      <c r="H1794" s="4">
        <v>10</v>
      </c>
      <c r="I1794" s="4">
        <v>61</v>
      </c>
      <c r="J1794" s="4">
        <v>0</v>
      </c>
      <c r="K1794" s="4">
        <v>7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/>
      <c r="W1794" s="4">
        <v>1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</row>
    <row r="1795" spans="2:28" ht="16.899999999999999" customHeight="1">
      <c r="B1795" s="24" t="s">
        <v>1029</v>
      </c>
      <c r="C1795" s="25"/>
      <c r="D1795" s="5" t="s">
        <v>404</v>
      </c>
      <c r="E1795" s="6">
        <v>90</v>
      </c>
      <c r="F1795" s="7">
        <v>90</v>
      </c>
      <c r="G1795" s="4">
        <v>2</v>
      </c>
      <c r="H1795" s="4">
        <v>14</v>
      </c>
      <c r="I1795" s="4">
        <v>39</v>
      </c>
      <c r="J1795" s="4">
        <v>0</v>
      </c>
      <c r="K1795" s="4">
        <v>20</v>
      </c>
      <c r="L1795" s="4">
        <v>0</v>
      </c>
      <c r="M1795" s="4">
        <v>0</v>
      </c>
      <c r="N1795" s="4">
        <v>0</v>
      </c>
      <c r="O1795" s="4">
        <v>0</v>
      </c>
      <c r="P1795" s="4">
        <v>15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 t="s">
        <v>25</v>
      </c>
      <c r="W1795" s="4">
        <v>2</v>
      </c>
      <c r="X1795" s="4">
        <v>7</v>
      </c>
      <c r="Y1795" s="4">
        <v>0</v>
      </c>
      <c r="Z1795" s="4">
        <v>0</v>
      </c>
      <c r="AA1795" s="4">
        <v>0</v>
      </c>
      <c r="AB1795" s="4">
        <v>2</v>
      </c>
    </row>
    <row r="1796" spans="2:28" ht="16.899999999999999" customHeight="1">
      <c r="B1796" s="24" t="s">
        <v>1029</v>
      </c>
      <c r="C1796" s="25"/>
      <c r="D1796" s="5" t="s">
        <v>1033</v>
      </c>
      <c r="E1796" s="6">
        <v>100</v>
      </c>
      <c r="F1796" s="7">
        <v>50</v>
      </c>
      <c r="G1796" s="4">
        <v>2</v>
      </c>
      <c r="H1796" s="4">
        <v>6</v>
      </c>
      <c r="I1796" s="4">
        <v>18</v>
      </c>
      <c r="J1796" s="4">
        <v>1</v>
      </c>
      <c r="K1796" s="4">
        <v>13</v>
      </c>
      <c r="L1796" s="4">
        <v>0</v>
      </c>
      <c r="M1796" s="4">
        <v>0</v>
      </c>
      <c r="N1796" s="4">
        <v>0</v>
      </c>
      <c r="O1796" s="4">
        <v>0</v>
      </c>
      <c r="P1796" s="4">
        <v>10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/>
      <c r="W1796" s="4">
        <v>2</v>
      </c>
      <c r="X1796" s="4">
        <v>3</v>
      </c>
      <c r="Y1796" s="4">
        <v>0</v>
      </c>
      <c r="Z1796" s="4">
        <v>0</v>
      </c>
      <c r="AA1796" s="4">
        <v>0</v>
      </c>
      <c r="AB1796" s="4">
        <v>3</v>
      </c>
    </row>
    <row r="1797" spans="2:28" ht="16.899999999999999" customHeight="1">
      <c r="B1797" s="24" t="s">
        <v>1029</v>
      </c>
      <c r="C1797" s="25"/>
      <c r="D1797" s="5" t="s">
        <v>1034</v>
      </c>
      <c r="E1797" s="6">
        <v>60</v>
      </c>
      <c r="F1797" s="7">
        <v>60</v>
      </c>
      <c r="G1797" s="4">
        <v>2</v>
      </c>
      <c r="H1797" s="4">
        <v>8</v>
      </c>
      <c r="I1797" s="4">
        <v>32</v>
      </c>
      <c r="J1797" s="4">
        <v>0</v>
      </c>
      <c r="K1797" s="4">
        <v>18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 t="s">
        <v>25</v>
      </c>
      <c r="W1797" s="4">
        <v>2</v>
      </c>
      <c r="X1797" s="4">
        <v>4</v>
      </c>
      <c r="Y1797" s="4">
        <v>0</v>
      </c>
      <c r="Z1797" s="4">
        <v>0</v>
      </c>
      <c r="AA1797" s="4">
        <v>0</v>
      </c>
      <c r="AB1797" s="4">
        <v>2</v>
      </c>
    </row>
    <row r="1798" spans="2:28" ht="16.899999999999999" customHeight="1">
      <c r="B1798" s="24" t="s">
        <v>1029</v>
      </c>
      <c r="C1798" s="25"/>
      <c r="D1798" s="5" t="s">
        <v>141</v>
      </c>
      <c r="E1798" s="6">
        <v>90</v>
      </c>
      <c r="F1798" s="7">
        <v>90</v>
      </c>
      <c r="G1798" s="4">
        <v>2</v>
      </c>
      <c r="H1798" s="4">
        <v>19</v>
      </c>
      <c r="I1798" s="4">
        <v>69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/>
      <c r="W1798" s="4">
        <v>2</v>
      </c>
      <c r="X1798" s="4">
        <v>7</v>
      </c>
      <c r="Y1798" s="4">
        <v>0</v>
      </c>
      <c r="Z1798" s="4">
        <v>0</v>
      </c>
      <c r="AA1798" s="4">
        <v>0</v>
      </c>
      <c r="AB1798" s="4">
        <v>0</v>
      </c>
    </row>
    <row r="1799" spans="2:28" ht="17.100000000000001" customHeight="1">
      <c r="B1799" s="24" t="s">
        <v>1029</v>
      </c>
      <c r="C1799" s="25"/>
      <c r="D1799" s="5" t="s">
        <v>275</v>
      </c>
      <c r="E1799" s="6">
        <v>95</v>
      </c>
      <c r="F1799" s="7">
        <v>90</v>
      </c>
      <c r="G1799" s="4">
        <v>4</v>
      </c>
      <c r="H1799" s="4">
        <v>18</v>
      </c>
      <c r="I1799" s="4">
        <v>68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 t="s">
        <v>25</v>
      </c>
      <c r="W1799" s="4">
        <v>2</v>
      </c>
      <c r="X1799" s="4">
        <v>7</v>
      </c>
      <c r="Y1799" s="4">
        <v>0</v>
      </c>
      <c r="Z1799" s="4">
        <v>0</v>
      </c>
      <c r="AA1799" s="4">
        <v>0</v>
      </c>
      <c r="AB1799" s="4">
        <v>0</v>
      </c>
    </row>
    <row r="1800" spans="2:28" ht="16.899999999999999" customHeight="1">
      <c r="B1800" s="24" t="s">
        <v>1029</v>
      </c>
      <c r="C1800" s="25"/>
      <c r="D1800" s="5" t="s">
        <v>122</v>
      </c>
      <c r="E1800" s="6">
        <v>50</v>
      </c>
      <c r="F1800" s="7">
        <v>50</v>
      </c>
      <c r="G1800" s="4">
        <v>5</v>
      </c>
      <c r="H1800" s="4">
        <v>14</v>
      </c>
      <c r="I1800" s="4">
        <v>31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/>
      <c r="W1800" s="4">
        <v>2</v>
      </c>
      <c r="X1800" s="4">
        <v>3</v>
      </c>
      <c r="Y1800" s="4">
        <v>0</v>
      </c>
      <c r="Z1800" s="4">
        <v>0</v>
      </c>
      <c r="AA1800" s="4">
        <v>0</v>
      </c>
      <c r="AB1800" s="4">
        <v>0</v>
      </c>
    </row>
    <row r="1801" spans="2:28" ht="16.899999999999999" customHeight="1">
      <c r="B1801" s="24" t="s">
        <v>1029</v>
      </c>
      <c r="C1801" s="25"/>
      <c r="D1801" s="5" t="s">
        <v>1035</v>
      </c>
      <c r="E1801" s="6">
        <v>45</v>
      </c>
      <c r="F1801" s="7">
        <v>45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45</v>
      </c>
      <c r="S1801" s="4">
        <v>0</v>
      </c>
      <c r="T1801" s="4">
        <v>0</v>
      </c>
      <c r="U1801" s="4">
        <v>0</v>
      </c>
      <c r="V1801" s="4"/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</row>
    <row r="1802" spans="2:28" ht="16.899999999999999" customHeight="1">
      <c r="B1802" s="24" t="s">
        <v>1029</v>
      </c>
      <c r="C1802" s="25"/>
      <c r="D1802" s="5" t="s">
        <v>123</v>
      </c>
      <c r="E1802" s="6">
        <v>50</v>
      </c>
      <c r="F1802" s="7">
        <v>90</v>
      </c>
      <c r="G1802" s="4">
        <v>8</v>
      </c>
      <c r="H1802" s="4">
        <v>17</v>
      </c>
      <c r="I1802" s="4">
        <v>65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 t="s">
        <v>25</v>
      </c>
      <c r="W1802" s="4">
        <v>3</v>
      </c>
      <c r="X1802" s="4">
        <v>5</v>
      </c>
      <c r="Y1802" s="4">
        <v>0</v>
      </c>
      <c r="Z1802" s="4">
        <v>0</v>
      </c>
      <c r="AA1802" s="4">
        <v>0</v>
      </c>
      <c r="AB1802" s="4">
        <v>0</v>
      </c>
    </row>
    <row r="1803" spans="2:28" ht="16.899999999999999" customHeight="1">
      <c r="B1803" s="24" t="s">
        <v>1029</v>
      </c>
      <c r="C1803" s="25"/>
      <c r="D1803" s="5" t="s">
        <v>1036</v>
      </c>
      <c r="E1803" s="6">
        <v>50</v>
      </c>
      <c r="F1803" s="7">
        <v>85</v>
      </c>
      <c r="G1803" s="4">
        <v>7</v>
      </c>
      <c r="H1803" s="4">
        <v>16</v>
      </c>
      <c r="I1803" s="4">
        <v>62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 t="s">
        <v>25</v>
      </c>
      <c r="W1803" s="4">
        <v>3</v>
      </c>
      <c r="X1803" s="4">
        <v>5</v>
      </c>
      <c r="Y1803" s="4">
        <v>0</v>
      </c>
      <c r="Z1803" s="4">
        <v>0</v>
      </c>
      <c r="AA1803" s="4">
        <v>0</v>
      </c>
      <c r="AB1803" s="4">
        <v>0</v>
      </c>
    </row>
    <row r="1804" spans="2:28" ht="16.899999999999999" customHeight="1">
      <c r="B1804" s="24" t="s">
        <v>1029</v>
      </c>
      <c r="C1804" s="25"/>
      <c r="D1804" s="5" t="s">
        <v>56</v>
      </c>
      <c r="E1804" s="6">
        <v>120</v>
      </c>
      <c r="F1804" s="7">
        <v>120</v>
      </c>
      <c r="G1804" s="4">
        <v>4</v>
      </c>
      <c r="H1804" s="4">
        <v>23</v>
      </c>
      <c r="I1804" s="4">
        <v>82</v>
      </c>
      <c r="J1804" s="4">
        <v>0</v>
      </c>
      <c r="K1804" s="4">
        <v>9</v>
      </c>
      <c r="L1804" s="4">
        <v>0</v>
      </c>
      <c r="M1804" s="4">
        <v>0</v>
      </c>
      <c r="N1804" s="4">
        <v>0</v>
      </c>
      <c r="O1804" s="4">
        <v>0</v>
      </c>
      <c r="P1804" s="4">
        <v>2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/>
      <c r="W1804" s="4">
        <v>2</v>
      </c>
      <c r="X1804" s="4">
        <v>10</v>
      </c>
      <c r="Y1804" s="4">
        <v>0</v>
      </c>
      <c r="Z1804" s="4">
        <v>0</v>
      </c>
      <c r="AA1804" s="4">
        <v>0</v>
      </c>
      <c r="AB1804" s="4">
        <v>1</v>
      </c>
    </row>
    <row r="1805" spans="2:28" ht="17.100000000000001" customHeight="1">
      <c r="B1805" s="24" t="s">
        <v>1029</v>
      </c>
      <c r="C1805" s="25"/>
      <c r="D1805" s="5" t="s">
        <v>997</v>
      </c>
      <c r="E1805" s="6">
        <v>100</v>
      </c>
      <c r="F1805" s="7">
        <v>100</v>
      </c>
      <c r="G1805" s="4">
        <v>2</v>
      </c>
      <c r="H1805" s="4">
        <v>16</v>
      </c>
      <c r="I1805" s="4">
        <v>74</v>
      </c>
      <c r="J1805" s="4">
        <v>0</v>
      </c>
      <c r="K1805" s="4">
        <v>8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 t="s">
        <v>25</v>
      </c>
      <c r="W1805" s="4">
        <v>2</v>
      </c>
      <c r="X1805" s="4">
        <v>8</v>
      </c>
      <c r="Y1805" s="4">
        <v>0</v>
      </c>
      <c r="Z1805" s="4">
        <v>0</v>
      </c>
      <c r="AA1805" s="4">
        <v>0</v>
      </c>
      <c r="AB1805" s="4">
        <v>0</v>
      </c>
    </row>
    <row r="1806" spans="2:28" ht="16.899999999999999" customHeight="1">
      <c r="B1806" s="24" t="s">
        <v>1029</v>
      </c>
      <c r="C1806" s="25"/>
      <c r="D1806" s="5" t="s">
        <v>1037</v>
      </c>
      <c r="E1806" s="6">
        <v>50</v>
      </c>
      <c r="F1806" s="7">
        <v>45</v>
      </c>
      <c r="G1806" s="4">
        <v>1</v>
      </c>
      <c r="H1806" s="4">
        <v>6</v>
      </c>
      <c r="I1806" s="4">
        <v>29</v>
      </c>
      <c r="J1806" s="4">
        <v>0</v>
      </c>
      <c r="K1806" s="4">
        <v>8</v>
      </c>
      <c r="L1806" s="4">
        <v>0</v>
      </c>
      <c r="M1806" s="4">
        <v>0</v>
      </c>
      <c r="N1806" s="4">
        <v>0</v>
      </c>
      <c r="O1806" s="4">
        <v>0</v>
      </c>
      <c r="P1806" s="4">
        <v>1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/>
      <c r="W1806" s="4">
        <v>1</v>
      </c>
      <c r="X1806" s="4">
        <v>3</v>
      </c>
      <c r="Y1806" s="4">
        <v>0</v>
      </c>
      <c r="Z1806" s="4">
        <v>0</v>
      </c>
      <c r="AA1806" s="4">
        <v>0</v>
      </c>
      <c r="AB1806" s="4">
        <v>1</v>
      </c>
    </row>
    <row r="1807" spans="2:28" ht="16.899999999999999" customHeight="1">
      <c r="B1807" s="24" t="s">
        <v>1029</v>
      </c>
      <c r="C1807" s="25"/>
      <c r="D1807" s="5" t="s">
        <v>1038</v>
      </c>
      <c r="E1807" s="6">
        <v>60</v>
      </c>
      <c r="F1807" s="7">
        <v>60</v>
      </c>
      <c r="G1807" s="4">
        <v>1</v>
      </c>
      <c r="H1807" s="4">
        <v>10</v>
      </c>
      <c r="I1807" s="4">
        <v>36</v>
      </c>
      <c r="J1807" s="4">
        <v>0</v>
      </c>
      <c r="K1807" s="4">
        <v>12</v>
      </c>
      <c r="L1807" s="4">
        <v>0</v>
      </c>
      <c r="M1807" s="4">
        <v>0</v>
      </c>
      <c r="N1807" s="4">
        <v>0</v>
      </c>
      <c r="O1807" s="4">
        <v>0</v>
      </c>
      <c r="P1807" s="4">
        <v>1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/>
      <c r="W1807" s="4">
        <v>1</v>
      </c>
      <c r="X1807" s="4">
        <v>5</v>
      </c>
      <c r="Y1807" s="4">
        <v>0</v>
      </c>
      <c r="Z1807" s="4">
        <v>0</v>
      </c>
      <c r="AA1807" s="4">
        <v>0</v>
      </c>
      <c r="AB1807" s="4">
        <v>1</v>
      </c>
    </row>
    <row r="1808" spans="2:28" ht="16.899999999999999" customHeight="1">
      <c r="B1808" s="24" t="s">
        <v>1029</v>
      </c>
      <c r="C1808" s="25"/>
      <c r="D1808" s="5" t="s">
        <v>121</v>
      </c>
      <c r="E1808" s="6">
        <v>60</v>
      </c>
      <c r="F1808" s="7">
        <v>100</v>
      </c>
      <c r="G1808" s="4">
        <v>8</v>
      </c>
      <c r="H1808" s="4">
        <v>18</v>
      </c>
      <c r="I1808" s="4">
        <v>62</v>
      </c>
      <c r="J1808" s="4">
        <v>0</v>
      </c>
      <c r="K1808" s="4">
        <v>12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/>
      <c r="W1808" s="4">
        <v>3</v>
      </c>
      <c r="X1808" s="4">
        <v>5</v>
      </c>
      <c r="Y1808" s="4">
        <v>0</v>
      </c>
      <c r="Z1808" s="4">
        <v>0</v>
      </c>
      <c r="AA1808" s="4">
        <v>0</v>
      </c>
      <c r="AB1808" s="4">
        <v>1</v>
      </c>
    </row>
    <row r="1809" spans="2:28" ht="16.899999999999999" customHeight="1">
      <c r="B1809" s="24" t="s">
        <v>1029</v>
      </c>
      <c r="C1809" s="25"/>
      <c r="D1809" s="5" t="s">
        <v>787</v>
      </c>
      <c r="E1809" s="6">
        <v>100</v>
      </c>
      <c r="F1809" s="7">
        <v>100</v>
      </c>
      <c r="G1809" s="4">
        <v>2</v>
      </c>
      <c r="H1809" s="4">
        <v>21</v>
      </c>
      <c r="I1809" s="4">
        <v>77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/>
      <c r="W1809" s="4">
        <v>2</v>
      </c>
      <c r="X1809" s="4">
        <v>8</v>
      </c>
      <c r="Y1809" s="4">
        <v>0</v>
      </c>
      <c r="Z1809" s="4">
        <v>0</v>
      </c>
      <c r="AA1809" s="4">
        <v>0</v>
      </c>
      <c r="AB1809" s="4">
        <v>0</v>
      </c>
    </row>
    <row r="1810" spans="2:28" ht="16.899999999999999" customHeight="1">
      <c r="B1810" s="24" t="s">
        <v>1029</v>
      </c>
      <c r="C1810" s="25"/>
      <c r="D1810" s="5" t="s">
        <v>120</v>
      </c>
      <c r="E1810" s="6">
        <v>150</v>
      </c>
      <c r="F1810" s="7">
        <v>150</v>
      </c>
      <c r="G1810" s="4">
        <v>5</v>
      </c>
      <c r="H1810" s="4">
        <v>33</v>
      </c>
      <c r="I1810" s="4">
        <v>112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/>
      <c r="W1810" s="4">
        <v>2</v>
      </c>
      <c r="X1810" s="4">
        <v>13</v>
      </c>
      <c r="Y1810" s="4">
        <v>0</v>
      </c>
      <c r="Z1810" s="4">
        <v>0</v>
      </c>
      <c r="AA1810" s="4">
        <v>0</v>
      </c>
      <c r="AB1810" s="4">
        <v>0</v>
      </c>
    </row>
    <row r="1811" spans="2:28" ht="16.899999999999999" customHeight="1">
      <c r="B1811" s="24" t="s">
        <v>1029</v>
      </c>
      <c r="C1811" s="25"/>
      <c r="D1811" s="5" t="s">
        <v>117</v>
      </c>
      <c r="E1811" s="6">
        <v>0</v>
      </c>
      <c r="F1811" s="28" t="s">
        <v>1058</v>
      </c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</row>
    <row r="1812" spans="2:28" ht="17.100000000000001" customHeight="1">
      <c r="B1812" s="27" t="s">
        <v>1029</v>
      </c>
      <c r="C1812" s="25"/>
      <c r="D1812" s="8" t="s">
        <v>61</v>
      </c>
      <c r="E1812" s="9">
        <v>2286</v>
      </c>
      <c r="F1812" s="10">
        <v>2306</v>
      </c>
      <c r="G1812" s="11">
        <v>98</v>
      </c>
      <c r="H1812" s="11">
        <v>345</v>
      </c>
      <c r="I1812" s="11">
        <v>1417</v>
      </c>
      <c r="J1812" s="11">
        <v>1</v>
      </c>
      <c r="K1812" s="11">
        <v>320</v>
      </c>
      <c r="L1812" s="11">
        <v>0</v>
      </c>
      <c r="M1812" s="11">
        <v>0</v>
      </c>
      <c r="N1812" s="11">
        <v>0</v>
      </c>
      <c r="O1812" s="11">
        <v>0</v>
      </c>
      <c r="P1812" s="11">
        <v>51</v>
      </c>
      <c r="Q1812" s="11">
        <v>0</v>
      </c>
      <c r="R1812" s="11">
        <v>45</v>
      </c>
      <c r="S1812" s="11">
        <v>29</v>
      </c>
      <c r="T1812" s="11">
        <v>0</v>
      </c>
      <c r="U1812" s="11">
        <v>20</v>
      </c>
      <c r="V1812" s="11"/>
      <c r="W1812" s="11">
        <v>57</v>
      </c>
      <c r="X1812" s="11">
        <v>156</v>
      </c>
      <c r="Y1812" s="11">
        <v>0</v>
      </c>
      <c r="Z1812" s="11">
        <v>0</v>
      </c>
      <c r="AA1812" s="11">
        <v>2</v>
      </c>
      <c r="AB1812" s="11">
        <v>29</v>
      </c>
    </row>
    <row r="1813" spans="2:28" ht="16.899999999999999" customHeight="1">
      <c r="B1813" s="24" t="s">
        <v>1039</v>
      </c>
      <c r="C1813" s="25"/>
      <c r="D1813" s="5" t="s">
        <v>1021</v>
      </c>
      <c r="E1813" s="6">
        <v>14</v>
      </c>
      <c r="F1813" s="7">
        <v>10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10</v>
      </c>
      <c r="S1813" s="4">
        <v>0</v>
      </c>
      <c r="T1813" s="4">
        <v>0</v>
      </c>
      <c r="U1813" s="4">
        <v>0</v>
      </c>
      <c r="V1813" s="4"/>
      <c r="W1813" s="4">
        <v>0</v>
      </c>
      <c r="X1813" s="4">
        <v>0</v>
      </c>
      <c r="Y1813" s="4">
        <v>1</v>
      </c>
      <c r="Z1813" s="4">
        <v>0</v>
      </c>
      <c r="AA1813" s="4">
        <v>0</v>
      </c>
      <c r="AB1813" s="4">
        <v>0</v>
      </c>
    </row>
    <row r="1814" spans="2:28" ht="16.899999999999999" customHeight="1">
      <c r="B1814" s="27" t="s">
        <v>1039</v>
      </c>
      <c r="C1814" s="25"/>
      <c r="D1814" s="8" t="s">
        <v>61</v>
      </c>
      <c r="E1814" s="9">
        <v>14</v>
      </c>
      <c r="F1814" s="10">
        <v>10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10</v>
      </c>
      <c r="S1814" s="11">
        <v>0</v>
      </c>
      <c r="T1814" s="11">
        <v>0</v>
      </c>
      <c r="U1814" s="11">
        <v>0</v>
      </c>
      <c r="V1814" s="11"/>
      <c r="W1814" s="11">
        <v>0</v>
      </c>
      <c r="X1814" s="11">
        <v>0</v>
      </c>
      <c r="Y1814" s="11">
        <v>1</v>
      </c>
      <c r="Z1814" s="11">
        <v>0</v>
      </c>
      <c r="AA1814" s="11">
        <v>0</v>
      </c>
      <c r="AB1814" s="11">
        <v>0</v>
      </c>
    </row>
    <row r="1815" spans="2:28" ht="16.899999999999999" customHeight="1">
      <c r="B1815" s="24" t="s">
        <v>1040</v>
      </c>
      <c r="C1815" s="25"/>
      <c r="D1815" s="5" t="s">
        <v>787</v>
      </c>
      <c r="E1815" s="6">
        <v>0</v>
      </c>
      <c r="F1815" s="7">
        <v>40</v>
      </c>
      <c r="G1815" s="4">
        <v>9</v>
      </c>
      <c r="H1815" s="4">
        <v>6</v>
      </c>
      <c r="I1815" s="4">
        <v>24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1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/>
      <c r="W1815" s="4">
        <v>1</v>
      </c>
      <c r="X1815" s="4">
        <v>1</v>
      </c>
      <c r="Y1815" s="4">
        <v>0</v>
      </c>
      <c r="Z1815" s="4">
        <v>0</v>
      </c>
      <c r="AA1815" s="4">
        <v>0</v>
      </c>
      <c r="AB1815" s="4">
        <v>0</v>
      </c>
    </row>
    <row r="1816" spans="2:28" ht="16.899999999999999" customHeight="1">
      <c r="B1816" s="24" t="s">
        <v>1040</v>
      </c>
      <c r="C1816" s="25"/>
      <c r="D1816" s="5" t="s">
        <v>119</v>
      </c>
      <c r="E1816" s="6">
        <v>40</v>
      </c>
      <c r="F1816" s="7">
        <v>40</v>
      </c>
      <c r="G1816" s="4">
        <v>9</v>
      </c>
      <c r="H1816" s="4">
        <v>10</v>
      </c>
      <c r="I1816" s="4">
        <v>21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/>
      <c r="W1816" s="4">
        <v>1</v>
      </c>
      <c r="X1816" s="4">
        <v>2</v>
      </c>
      <c r="Y1816" s="4">
        <v>0</v>
      </c>
      <c r="Z1816" s="4">
        <v>0</v>
      </c>
      <c r="AA1816" s="4">
        <v>0</v>
      </c>
      <c r="AB1816" s="4">
        <v>0</v>
      </c>
    </row>
    <row r="1817" spans="2:28" ht="16.899999999999999" customHeight="1">
      <c r="B1817" s="24" t="s">
        <v>1040</v>
      </c>
      <c r="C1817" s="25"/>
      <c r="D1817" s="5" t="s">
        <v>120</v>
      </c>
      <c r="E1817" s="6">
        <v>80</v>
      </c>
      <c r="F1817" s="7">
        <v>80</v>
      </c>
      <c r="G1817" s="4">
        <v>18</v>
      </c>
      <c r="H1817" s="4">
        <v>11</v>
      </c>
      <c r="I1817" s="4">
        <v>46</v>
      </c>
      <c r="J1817" s="4">
        <v>1</v>
      </c>
      <c r="K1817" s="4">
        <v>0</v>
      </c>
      <c r="L1817" s="4">
        <v>0</v>
      </c>
      <c r="M1817" s="4">
        <v>0</v>
      </c>
      <c r="N1817" s="4">
        <v>0</v>
      </c>
      <c r="O1817" s="4">
        <v>4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/>
      <c r="W1817" s="4">
        <v>2</v>
      </c>
      <c r="X1817" s="4">
        <v>2</v>
      </c>
      <c r="Y1817" s="4">
        <v>0</v>
      </c>
      <c r="Z1817" s="4">
        <v>0</v>
      </c>
      <c r="AA1817" s="4">
        <v>0</v>
      </c>
      <c r="AB1817" s="4">
        <v>0</v>
      </c>
    </row>
    <row r="1818" spans="2:28" ht="17.100000000000001" customHeight="1">
      <c r="B1818" s="24" t="s">
        <v>1040</v>
      </c>
      <c r="C1818" s="25"/>
      <c r="D1818" s="5" t="s">
        <v>1041</v>
      </c>
      <c r="E1818" s="6">
        <v>25</v>
      </c>
      <c r="F1818" s="7">
        <v>25</v>
      </c>
      <c r="G1818" s="4">
        <v>6</v>
      </c>
      <c r="H1818" s="4">
        <v>2</v>
      </c>
      <c r="I1818" s="4">
        <v>17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/>
      <c r="W1818" s="4">
        <v>0</v>
      </c>
      <c r="X1818" s="4">
        <v>1</v>
      </c>
      <c r="Y1818" s="4">
        <v>0</v>
      </c>
      <c r="Z1818" s="4">
        <v>0</v>
      </c>
      <c r="AA1818" s="4">
        <v>0</v>
      </c>
      <c r="AB1818" s="4">
        <v>0</v>
      </c>
    </row>
    <row r="1819" spans="2:28" ht="16.899999999999999" customHeight="1">
      <c r="B1819" s="24" t="s">
        <v>1040</v>
      </c>
      <c r="C1819" s="25"/>
      <c r="D1819" s="5" t="s">
        <v>1042</v>
      </c>
      <c r="E1819" s="6">
        <v>20</v>
      </c>
      <c r="F1819" s="7">
        <v>20</v>
      </c>
      <c r="G1819" s="4">
        <v>6</v>
      </c>
      <c r="H1819" s="4">
        <v>2</v>
      </c>
      <c r="I1819" s="4">
        <v>12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/>
      <c r="W1819" s="4">
        <v>0</v>
      </c>
      <c r="X1819" s="4">
        <v>1</v>
      </c>
      <c r="Y1819" s="4">
        <v>0</v>
      </c>
      <c r="Z1819" s="4">
        <v>0</v>
      </c>
      <c r="AA1819" s="4">
        <v>0</v>
      </c>
      <c r="AB1819" s="4">
        <v>0</v>
      </c>
    </row>
    <row r="1820" spans="2:28" ht="16.899999999999999" customHeight="1">
      <c r="B1820" s="27" t="s">
        <v>1040</v>
      </c>
      <c r="C1820" s="25"/>
      <c r="D1820" s="8" t="s">
        <v>61</v>
      </c>
      <c r="E1820" s="9">
        <v>165</v>
      </c>
      <c r="F1820" s="10">
        <v>205</v>
      </c>
      <c r="G1820" s="11">
        <v>48</v>
      </c>
      <c r="H1820" s="11">
        <v>31</v>
      </c>
      <c r="I1820" s="11">
        <v>120</v>
      </c>
      <c r="J1820" s="11">
        <v>1</v>
      </c>
      <c r="K1820" s="11">
        <v>0</v>
      </c>
      <c r="L1820" s="11">
        <v>0</v>
      </c>
      <c r="M1820" s="11">
        <v>0</v>
      </c>
      <c r="N1820" s="11">
        <v>0</v>
      </c>
      <c r="O1820" s="11">
        <v>5</v>
      </c>
      <c r="P1820" s="11">
        <v>0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/>
      <c r="W1820" s="11">
        <v>4</v>
      </c>
      <c r="X1820" s="11">
        <v>7</v>
      </c>
      <c r="Y1820" s="11">
        <v>0</v>
      </c>
      <c r="Z1820" s="11">
        <v>0</v>
      </c>
      <c r="AA1820" s="11">
        <v>0</v>
      </c>
      <c r="AB1820" s="11">
        <v>0</v>
      </c>
    </row>
    <row r="1821" spans="2:28" ht="16.899999999999999" customHeight="1">
      <c r="B1821" s="24" t="s">
        <v>1043</v>
      </c>
      <c r="C1821" s="25"/>
      <c r="D1821" s="5" t="s">
        <v>1044</v>
      </c>
      <c r="E1821" s="6">
        <v>22</v>
      </c>
      <c r="F1821" s="7">
        <v>22</v>
      </c>
      <c r="G1821" s="4">
        <v>0</v>
      </c>
      <c r="H1821" s="4">
        <v>0</v>
      </c>
      <c r="I1821" s="4">
        <v>7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15</v>
      </c>
      <c r="S1821" s="4">
        <v>0</v>
      </c>
      <c r="T1821" s="4">
        <v>0</v>
      </c>
      <c r="U1821" s="4">
        <v>0</v>
      </c>
      <c r="V1821" s="4"/>
      <c r="W1821" s="4">
        <v>0</v>
      </c>
      <c r="X1821" s="4">
        <v>0</v>
      </c>
      <c r="Y1821" s="4">
        <v>2</v>
      </c>
      <c r="Z1821" s="4">
        <v>0</v>
      </c>
      <c r="AA1821" s="4">
        <v>0</v>
      </c>
      <c r="AB1821" s="4">
        <v>0</v>
      </c>
    </row>
    <row r="1822" spans="2:28" ht="16.899999999999999" customHeight="1">
      <c r="B1822" s="27" t="s">
        <v>1043</v>
      </c>
      <c r="C1822" s="25"/>
      <c r="D1822" s="8" t="s">
        <v>61</v>
      </c>
      <c r="E1822" s="9">
        <v>22</v>
      </c>
      <c r="F1822" s="10">
        <v>22</v>
      </c>
      <c r="G1822" s="11">
        <v>0</v>
      </c>
      <c r="H1822" s="11">
        <v>0</v>
      </c>
      <c r="I1822" s="11">
        <v>7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15</v>
      </c>
      <c r="S1822" s="11">
        <v>0</v>
      </c>
      <c r="T1822" s="11">
        <v>0</v>
      </c>
      <c r="U1822" s="11">
        <v>0</v>
      </c>
      <c r="V1822" s="11"/>
      <c r="W1822" s="11">
        <v>0</v>
      </c>
      <c r="X1822" s="11">
        <v>0</v>
      </c>
      <c r="Y1822" s="11">
        <v>2</v>
      </c>
      <c r="Z1822" s="11">
        <v>0</v>
      </c>
      <c r="AA1822" s="11">
        <v>0</v>
      </c>
      <c r="AB1822" s="11">
        <v>0</v>
      </c>
    </row>
    <row r="1823" spans="2:28" ht="16.899999999999999" customHeight="1">
      <c r="B1823" s="24" t="s">
        <v>1045</v>
      </c>
      <c r="C1823" s="25"/>
      <c r="D1823" s="5" t="s">
        <v>625</v>
      </c>
      <c r="E1823" s="6">
        <v>50</v>
      </c>
      <c r="F1823" s="7">
        <v>30</v>
      </c>
      <c r="G1823" s="4">
        <v>0</v>
      </c>
      <c r="H1823" s="4">
        <v>5</v>
      </c>
      <c r="I1823" s="4">
        <v>17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8</v>
      </c>
      <c r="R1823" s="4">
        <v>0</v>
      </c>
      <c r="S1823" s="4">
        <v>0</v>
      </c>
      <c r="T1823" s="4">
        <v>0</v>
      </c>
      <c r="U1823" s="4">
        <v>0</v>
      </c>
      <c r="V1823" s="4"/>
      <c r="W1823" s="4">
        <v>1</v>
      </c>
      <c r="X1823" s="4">
        <v>1</v>
      </c>
      <c r="Y1823" s="4">
        <v>1</v>
      </c>
      <c r="Z1823" s="4">
        <v>0</v>
      </c>
      <c r="AA1823" s="4">
        <v>0</v>
      </c>
      <c r="AB1823" s="4">
        <v>0</v>
      </c>
    </row>
    <row r="1824" spans="2:28" ht="17.100000000000001" customHeight="1">
      <c r="B1824" s="24" t="s">
        <v>1045</v>
      </c>
      <c r="C1824" s="25"/>
      <c r="D1824" s="5" t="s">
        <v>1046</v>
      </c>
      <c r="E1824" s="6">
        <v>50</v>
      </c>
      <c r="F1824" s="7">
        <v>40</v>
      </c>
      <c r="G1824" s="4">
        <v>0</v>
      </c>
      <c r="H1824" s="4">
        <v>6</v>
      </c>
      <c r="I1824" s="4">
        <v>20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14</v>
      </c>
      <c r="R1824" s="4">
        <v>0</v>
      </c>
      <c r="S1824" s="4">
        <v>0</v>
      </c>
      <c r="T1824" s="4">
        <v>0</v>
      </c>
      <c r="U1824" s="4">
        <v>0</v>
      </c>
      <c r="V1824" s="4"/>
      <c r="W1824" s="4">
        <v>1</v>
      </c>
      <c r="X1824" s="4">
        <v>1</v>
      </c>
      <c r="Y1824" s="4">
        <v>2</v>
      </c>
      <c r="Z1824" s="4">
        <v>0</v>
      </c>
      <c r="AA1824" s="4">
        <v>0</v>
      </c>
      <c r="AB1824" s="4">
        <v>0</v>
      </c>
    </row>
    <row r="1825" spans="2:28" ht="16.899999999999999" customHeight="1">
      <c r="B1825" s="24" t="s">
        <v>1045</v>
      </c>
      <c r="C1825" s="25"/>
      <c r="D1825" s="5" t="s">
        <v>1047</v>
      </c>
      <c r="E1825" s="6">
        <v>0</v>
      </c>
      <c r="F1825" s="7">
        <v>45</v>
      </c>
      <c r="G1825" s="4">
        <v>0</v>
      </c>
      <c r="H1825" s="4">
        <v>5</v>
      </c>
      <c r="I1825" s="4">
        <v>10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30</v>
      </c>
      <c r="R1825" s="4">
        <v>0</v>
      </c>
      <c r="S1825" s="4">
        <v>0</v>
      </c>
      <c r="T1825" s="4">
        <v>0</v>
      </c>
      <c r="U1825" s="4">
        <v>0</v>
      </c>
      <c r="V1825" s="4"/>
      <c r="W1825" s="4">
        <v>1</v>
      </c>
      <c r="X1825" s="4">
        <v>1</v>
      </c>
      <c r="Y1825" s="4">
        <v>3</v>
      </c>
      <c r="Z1825" s="4">
        <v>0</v>
      </c>
      <c r="AA1825" s="4">
        <v>0</v>
      </c>
      <c r="AB1825" s="4">
        <v>0</v>
      </c>
    </row>
    <row r="1826" spans="2:28" ht="16.899999999999999" customHeight="1">
      <c r="B1826" s="24" t="s">
        <v>1045</v>
      </c>
      <c r="C1826" s="25"/>
      <c r="D1826" s="5" t="s">
        <v>141</v>
      </c>
      <c r="E1826" s="6">
        <v>50</v>
      </c>
      <c r="F1826" s="7">
        <v>45</v>
      </c>
      <c r="G1826" s="4">
        <v>0</v>
      </c>
      <c r="H1826" s="4">
        <v>8</v>
      </c>
      <c r="I1826" s="4">
        <v>22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14</v>
      </c>
      <c r="R1826" s="4">
        <v>0</v>
      </c>
      <c r="S1826" s="4">
        <v>0</v>
      </c>
      <c r="T1826" s="4">
        <v>0</v>
      </c>
      <c r="U1826" s="4">
        <v>0</v>
      </c>
      <c r="V1826" s="4"/>
      <c r="W1826" s="4">
        <v>1</v>
      </c>
      <c r="X1826" s="4">
        <v>1</v>
      </c>
      <c r="Y1826" s="4">
        <v>3</v>
      </c>
      <c r="Z1826" s="4">
        <v>0</v>
      </c>
      <c r="AA1826" s="4">
        <v>0</v>
      </c>
      <c r="AB1826" s="4">
        <v>0</v>
      </c>
    </row>
    <row r="1827" spans="2:28" ht="16.899999999999999" customHeight="1">
      <c r="B1827" s="24" t="s">
        <v>1045</v>
      </c>
      <c r="C1827" s="25"/>
      <c r="D1827" s="5" t="s">
        <v>38</v>
      </c>
      <c r="E1827" s="6">
        <v>50</v>
      </c>
      <c r="F1827" s="7">
        <v>45</v>
      </c>
      <c r="G1827" s="4">
        <v>0</v>
      </c>
      <c r="H1827" s="4">
        <v>7</v>
      </c>
      <c r="I1827" s="4">
        <v>21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17</v>
      </c>
      <c r="R1827" s="4">
        <v>0</v>
      </c>
      <c r="S1827" s="4">
        <v>0</v>
      </c>
      <c r="T1827" s="4">
        <v>0</v>
      </c>
      <c r="U1827" s="4">
        <v>0</v>
      </c>
      <c r="V1827" s="4"/>
      <c r="W1827" s="4">
        <v>1</v>
      </c>
      <c r="X1827" s="4">
        <v>1</v>
      </c>
      <c r="Y1827" s="4">
        <v>3</v>
      </c>
      <c r="Z1827" s="4">
        <v>0</v>
      </c>
      <c r="AA1827" s="4">
        <v>0</v>
      </c>
      <c r="AB1827" s="4">
        <v>0</v>
      </c>
    </row>
    <row r="1828" spans="2:28" ht="16.899999999999999" customHeight="1">
      <c r="B1828" s="24" t="s">
        <v>1045</v>
      </c>
      <c r="C1828" s="25"/>
      <c r="D1828" s="5" t="s">
        <v>275</v>
      </c>
      <c r="E1828" s="6">
        <v>50</v>
      </c>
      <c r="F1828" s="7">
        <v>45</v>
      </c>
      <c r="G1828" s="4">
        <v>0</v>
      </c>
      <c r="H1828" s="4">
        <v>7</v>
      </c>
      <c r="I1828" s="4">
        <v>22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16</v>
      </c>
      <c r="R1828" s="4">
        <v>0</v>
      </c>
      <c r="S1828" s="4">
        <v>0</v>
      </c>
      <c r="T1828" s="4">
        <v>0</v>
      </c>
      <c r="U1828" s="4">
        <v>0</v>
      </c>
      <c r="V1828" s="4"/>
      <c r="W1828" s="4">
        <v>1</v>
      </c>
      <c r="X1828" s="4">
        <v>1</v>
      </c>
      <c r="Y1828" s="4">
        <v>3</v>
      </c>
      <c r="Z1828" s="4">
        <v>0</v>
      </c>
      <c r="AA1828" s="4">
        <v>0</v>
      </c>
      <c r="AB1828" s="4">
        <v>0</v>
      </c>
    </row>
    <row r="1829" spans="2:28" ht="16.899999999999999" customHeight="1">
      <c r="B1829" s="27" t="s">
        <v>1045</v>
      </c>
      <c r="C1829" s="25"/>
      <c r="D1829" s="8" t="s">
        <v>61</v>
      </c>
      <c r="E1829" s="9">
        <v>250</v>
      </c>
      <c r="F1829" s="10">
        <v>250</v>
      </c>
      <c r="G1829" s="11">
        <v>0</v>
      </c>
      <c r="H1829" s="11">
        <v>38</v>
      </c>
      <c r="I1829" s="11">
        <v>112</v>
      </c>
      <c r="J1829" s="11">
        <v>1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99</v>
      </c>
      <c r="R1829" s="11">
        <v>0</v>
      </c>
      <c r="S1829" s="11">
        <v>0</v>
      </c>
      <c r="T1829" s="11">
        <v>0</v>
      </c>
      <c r="U1829" s="11">
        <v>0</v>
      </c>
      <c r="V1829" s="11"/>
      <c r="W1829" s="11">
        <v>6</v>
      </c>
      <c r="X1829" s="11">
        <v>6</v>
      </c>
      <c r="Y1829" s="11">
        <v>15</v>
      </c>
      <c r="Z1829" s="11">
        <v>0</v>
      </c>
      <c r="AA1829" s="11">
        <v>0</v>
      </c>
      <c r="AB1829" s="11">
        <v>0</v>
      </c>
    </row>
    <row r="1830" spans="2:28" ht="16.899999999999999" customHeight="1">
      <c r="B1830" s="24" t="s">
        <v>1048</v>
      </c>
      <c r="C1830" s="25"/>
      <c r="D1830" s="5" t="s">
        <v>1049</v>
      </c>
      <c r="E1830" s="6">
        <v>30</v>
      </c>
      <c r="F1830" s="7">
        <v>25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25</v>
      </c>
      <c r="S1830" s="4">
        <v>0</v>
      </c>
      <c r="T1830" s="4">
        <v>0</v>
      </c>
      <c r="U1830" s="4">
        <v>0</v>
      </c>
      <c r="V1830" s="4"/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</row>
    <row r="1831" spans="2:28" ht="17.100000000000001" customHeight="1">
      <c r="B1831" s="27" t="s">
        <v>1048</v>
      </c>
      <c r="C1831" s="25"/>
      <c r="D1831" s="8" t="s">
        <v>61</v>
      </c>
      <c r="E1831" s="9">
        <v>30</v>
      </c>
      <c r="F1831" s="10">
        <v>25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25</v>
      </c>
      <c r="S1831" s="11">
        <v>0</v>
      </c>
      <c r="T1831" s="11">
        <v>0</v>
      </c>
      <c r="U1831" s="11">
        <v>0</v>
      </c>
      <c r="V1831" s="11"/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</row>
    <row r="1832" spans="2:28" ht="1.1499999999999999" customHeight="1">
      <c r="B1832" s="13"/>
      <c r="C1832" s="13"/>
      <c r="D1832" s="14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</row>
  </sheetData>
  <autoFilter ref="A7:AE1831">
    <filterColumn colId="1" showButton="0"/>
  </autoFilter>
  <mergeCells count="1888">
    <mergeCell ref="F1673:AB1673"/>
    <mergeCell ref="F1750:AB1750"/>
    <mergeCell ref="F920:AB920"/>
    <mergeCell ref="F1712:AB1712"/>
    <mergeCell ref="F1713:AB1713"/>
    <mergeCell ref="F1714:AB1714"/>
    <mergeCell ref="F1249:AB1249"/>
    <mergeCell ref="F1369:AB1369"/>
    <mergeCell ref="F1639:AB1639"/>
    <mergeCell ref="F1215:AB1215"/>
    <mergeCell ref="F386:AB386"/>
    <mergeCell ref="F791:AB791"/>
    <mergeCell ref="F925:AB925"/>
    <mergeCell ref="F983:AB983"/>
    <mergeCell ref="F1027:AB1027"/>
    <mergeCell ref="F1040:AB1040"/>
    <mergeCell ref="F1219:AB1219"/>
    <mergeCell ref="F1220:AB1220"/>
    <mergeCell ref="F1290:AB1290"/>
    <mergeCell ref="F1608:AB1608"/>
    <mergeCell ref="F111:AB111"/>
    <mergeCell ref="F1811:AB1811"/>
    <mergeCell ref="F316:AB316"/>
    <mergeCell ref="F1217:AB1217"/>
    <mergeCell ref="F1175:AB1175"/>
    <mergeCell ref="B2:AB2"/>
    <mergeCell ref="F71:AB71"/>
    <mergeCell ref="F84:AB84"/>
    <mergeCell ref="F86:AB86"/>
    <mergeCell ref="F385:AB385"/>
    <mergeCell ref="B1830:C1830"/>
    <mergeCell ref="B1831:C1831"/>
    <mergeCell ref="B1824:C1824"/>
    <mergeCell ref="B1825:C1825"/>
    <mergeCell ref="B1826:C1826"/>
    <mergeCell ref="B1827:C1827"/>
    <mergeCell ref="B1828:C1828"/>
    <mergeCell ref="B1829:C1829"/>
    <mergeCell ref="B1818:C1818"/>
    <mergeCell ref="B1819:C1819"/>
    <mergeCell ref="B1820:C1820"/>
    <mergeCell ref="B1821:C1821"/>
    <mergeCell ref="B1822:C1822"/>
    <mergeCell ref="B1823:C1823"/>
    <mergeCell ref="B1812:C1812"/>
    <mergeCell ref="B1813:C1813"/>
    <mergeCell ref="B1814:C1814"/>
    <mergeCell ref="B1815:C1815"/>
    <mergeCell ref="B1816:C1816"/>
    <mergeCell ref="B1817:C1817"/>
    <mergeCell ref="B1806:C1806"/>
    <mergeCell ref="B1807:C1807"/>
    <mergeCell ref="B1808:C1808"/>
    <mergeCell ref="B1809:C1809"/>
    <mergeCell ref="B1810:C1810"/>
    <mergeCell ref="B1811:C1811"/>
    <mergeCell ref="B1800:C1800"/>
    <mergeCell ref="B1801:C1801"/>
    <mergeCell ref="B1802:C1802"/>
    <mergeCell ref="B1803:C1803"/>
    <mergeCell ref="B1804:C1804"/>
    <mergeCell ref="B1805:C1805"/>
    <mergeCell ref="B1794:C1794"/>
    <mergeCell ref="B1795:C1795"/>
    <mergeCell ref="B1796:C1796"/>
    <mergeCell ref="B1797:C1797"/>
    <mergeCell ref="B1798:C1798"/>
    <mergeCell ref="B1799:C1799"/>
    <mergeCell ref="B1788:C1788"/>
    <mergeCell ref="B1789:C1789"/>
    <mergeCell ref="B1790:C1790"/>
    <mergeCell ref="B1791:C1791"/>
    <mergeCell ref="B1792:C1792"/>
    <mergeCell ref="B1793:C1793"/>
    <mergeCell ref="B1782:C1782"/>
    <mergeCell ref="B1783:C1783"/>
    <mergeCell ref="B1784:C1784"/>
    <mergeCell ref="B1785:C1785"/>
    <mergeCell ref="B1786:C1786"/>
    <mergeCell ref="B1787:C1787"/>
    <mergeCell ref="B1776:C1776"/>
    <mergeCell ref="B1777:C1777"/>
    <mergeCell ref="B1778:C1778"/>
    <mergeCell ref="B1779:C1779"/>
    <mergeCell ref="B1780:C1780"/>
    <mergeCell ref="B1781:C1781"/>
    <mergeCell ref="B1773:C1773"/>
    <mergeCell ref="B1774:C1774"/>
    <mergeCell ref="B1775:C1775"/>
    <mergeCell ref="B1769:C1769"/>
    <mergeCell ref="B1770:C1770"/>
    <mergeCell ref="B1771:C1771"/>
    <mergeCell ref="B1772:C1772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2:C1752"/>
    <mergeCell ref="B1753:C1753"/>
    <mergeCell ref="B1754:C1754"/>
    <mergeCell ref="B1755:C1755"/>
    <mergeCell ref="B1756:C1756"/>
    <mergeCell ref="B1746:C1746"/>
    <mergeCell ref="B1747:C1747"/>
    <mergeCell ref="B1748:C1748"/>
    <mergeCell ref="B1749:C1749"/>
    <mergeCell ref="B1750:C1750"/>
    <mergeCell ref="B1751:C1751"/>
    <mergeCell ref="B1740:C1740"/>
    <mergeCell ref="B1741:C1741"/>
    <mergeCell ref="B1742:C1742"/>
    <mergeCell ref="B1743:C1743"/>
    <mergeCell ref="B1744:C1744"/>
    <mergeCell ref="B1745:C1745"/>
    <mergeCell ref="B1734:C1734"/>
    <mergeCell ref="B1735:C1735"/>
    <mergeCell ref="B1736:C1736"/>
    <mergeCell ref="B1737:C1737"/>
    <mergeCell ref="B1738:C1738"/>
    <mergeCell ref="B1739:C1739"/>
    <mergeCell ref="B1728:C1728"/>
    <mergeCell ref="B1729:C1729"/>
    <mergeCell ref="B1730:C1730"/>
    <mergeCell ref="B1731:C1731"/>
    <mergeCell ref="B1732:C1732"/>
    <mergeCell ref="B1733:C1733"/>
    <mergeCell ref="B1722:C1722"/>
    <mergeCell ref="B1723:C1723"/>
    <mergeCell ref="B1724:C1724"/>
    <mergeCell ref="B1725:C1725"/>
    <mergeCell ref="B1726:C1726"/>
    <mergeCell ref="B1727:C1727"/>
    <mergeCell ref="B1716:C1716"/>
    <mergeCell ref="B1717:C1717"/>
    <mergeCell ref="B1718:C1718"/>
    <mergeCell ref="B1719:C1719"/>
    <mergeCell ref="B1720:C1720"/>
    <mergeCell ref="B1721:C1721"/>
    <mergeCell ref="B1710:C1710"/>
    <mergeCell ref="B1711:C1711"/>
    <mergeCell ref="B1712:C1712"/>
    <mergeCell ref="B1713:C1713"/>
    <mergeCell ref="B1714:C1714"/>
    <mergeCell ref="B1715:C1715"/>
    <mergeCell ref="B1704:C1704"/>
    <mergeCell ref="B1705:C1705"/>
    <mergeCell ref="B1706:C1706"/>
    <mergeCell ref="B1707:C1707"/>
    <mergeCell ref="B1708:C1708"/>
    <mergeCell ref="B1709:C1709"/>
    <mergeCell ref="B1698:C1698"/>
    <mergeCell ref="B1699:C1699"/>
    <mergeCell ref="B1700:C1700"/>
    <mergeCell ref="B1701:C1701"/>
    <mergeCell ref="B1702:C1702"/>
    <mergeCell ref="B1703:C1703"/>
    <mergeCell ref="B1692:C1692"/>
    <mergeCell ref="B1693:C1693"/>
    <mergeCell ref="B1694:C1694"/>
    <mergeCell ref="B1695:C1695"/>
    <mergeCell ref="B1696:C1696"/>
    <mergeCell ref="B1697:C1697"/>
    <mergeCell ref="B1686:C1686"/>
    <mergeCell ref="B1687:C1687"/>
    <mergeCell ref="B1688:C1688"/>
    <mergeCell ref="B1689:C1689"/>
    <mergeCell ref="B1690:C1690"/>
    <mergeCell ref="B1691:C1691"/>
    <mergeCell ref="B1680:C1680"/>
    <mergeCell ref="B1681:C1681"/>
    <mergeCell ref="B1682:C1682"/>
    <mergeCell ref="B1683:C1683"/>
    <mergeCell ref="B1684:C1684"/>
    <mergeCell ref="B1685:C1685"/>
    <mergeCell ref="B1674:C1674"/>
    <mergeCell ref="B1675:C1675"/>
    <mergeCell ref="B1676:C1676"/>
    <mergeCell ref="B1677:C1677"/>
    <mergeCell ref="B1678:C1678"/>
    <mergeCell ref="B1679:C1679"/>
    <mergeCell ref="B1668:C1668"/>
    <mergeCell ref="B1669:C1669"/>
    <mergeCell ref="B1670:C1670"/>
    <mergeCell ref="B1671:C1671"/>
    <mergeCell ref="B1672:C1672"/>
    <mergeCell ref="B1673:C1673"/>
    <mergeCell ref="B1662:C1662"/>
    <mergeCell ref="B1663:C1663"/>
    <mergeCell ref="B1664:C1664"/>
    <mergeCell ref="B1665:C1665"/>
    <mergeCell ref="B1666:C1666"/>
    <mergeCell ref="B1667:C1667"/>
    <mergeCell ref="B1656:C1656"/>
    <mergeCell ref="B1657:C1657"/>
    <mergeCell ref="B1658:C1658"/>
    <mergeCell ref="B1659:C1659"/>
    <mergeCell ref="B1660:C1660"/>
    <mergeCell ref="B1661:C1661"/>
    <mergeCell ref="B1650:C1650"/>
    <mergeCell ref="B1651:C1651"/>
    <mergeCell ref="B1652:C1652"/>
    <mergeCell ref="B1653:C1653"/>
    <mergeCell ref="B1654:C1654"/>
    <mergeCell ref="B1655:C1655"/>
    <mergeCell ref="B1644:C1644"/>
    <mergeCell ref="B1645:C1645"/>
    <mergeCell ref="B1646:C1646"/>
    <mergeCell ref="B1647:C1647"/>
    <mergeCell ref="B1648:C1648"/>
    <mergeCell ref="B1649:C1649"/>
    <mergeCell ref="B1638:C1638"/>
    <mergeCell ref="B1639:C1639"/>
    <mergeCell ref="B1640:C1640"/>
    <mergeCell ref="B1641:C1641"/>
    <mergeCell ref="B1642:C1642"/>
    <mergeCell ref="B1643:C1643"/>
    <mergeCell ref="B1632:C1632"/>
    <mergeCell ref="B1633:C1633"/>
    <mergeCell ref="B1634:C1634"/>
    <mergeCell ref="B1635:C1635"/>
    <mergeCell ref="B1636:C1636"/>
    <mergeCell ref="B1637:C1637"/>
    <mergeCell ref="B1626:C1626"/>
    <mergeCell ref="B1627:C1627"/>
    <mergeCell ref="B1628:C1628"/>
    <mergeCell ref="B1629:C1629"/>
    <mergeCell ref="B1630:C1630"/>
    <mergeCell ref="B1631:C1631"/>
    <mergeCell ref="B1620:C1620"/>
    <mergeCell ref="B1621:C1621"/>
    <mergeCell ref="B1622:C1622"/>
    <mergeCell ref="B1623:C1623"/>
    <mergeCell ref="B1624:C1624"/>
    <mergeCell ref="B1625:C1625"/>
    <mergeCell ref="B1614:C1614"/>
    <mergeCell ref="B1615:C1615"/>
    <mergeCell ref="B1616:C1616"/>
    <mergeCell ref="B1617:C1617"/>
    <mergeCell ref="B1618:C1618"/>
    <mergeCell ref="B1619:C1619"/>
    <mergeCell ref="B1608:C1608"/>
    <mergeCell ref="B1609:C1609"/>
    <mergeCell ref="B1610:C1610"/>
    <mergeCell ref="B1611:C1611"/>
    <mergeCell ref="B1612:C1612"/>
    <mergeCell ref="B1613:C1613"/>
    <mergeCell ref="B1602:C1602"/>
    <mergeCell ref="B1603:C1603"/>
    <mergeCell ref="B1604:C1604"/>
    <mergeCell ref="B1605:C1605"/>
    <mergeCell ref="B1606:C1606"/>
    <mergeCell ref="B1607:C1607"/>
    <mergeCell ref="B1596:C1596"/>
    <mergeCell ref="B1597:C1597"/>
    <mergeCell ref="B1598:C1598"/>
    <mergeCell ref="B1599:C1599"/>
    <mergeCell ref="B1600:C1600"/>
    <mergeCell ref="B1601:C1601"/>
    <mergeCell ref="B1590:C1590"/>
    <mergeCell ref="B1591:C1591"/>
    <mergeCell ref="B1592:C1592"/>
    <mergeCell ref="B1593:C1593"/>
    <mergeCell ref="B1594:C1594"/>
    <mergeCell ref="B1595:C1595"/>
    <mergeCell ref="B1584:C1584"/>
    <mergeCell ref="B1585:C1585"/>
    <mergeCell ref="B1586:C1586"/>
    <mergeCell ref="B1587:C1587"/>
    <mergeCell ref="B1588:C1588"/>
    <mergeCell ref="B1589:C1589"/>
    <mergeCell ref="B1578:C1578"/>
    <mergeCell ref="B1579:C1579"/>
    <mergeCell ref="B1580:C1580"/>
    <mergeCell ref="B1581:C1581"/>
    <mergeCell ref="B1582:C1582"/>
    <mergeCell ref="B1583:C1583"/>
    <mergeCell ref="B1572:C1572"/>
    <mergeCell ref="B1573:C1573"/>
    <mergeCell ref="B1574:C1574"/>
    <mergeCell ref="B1575:C1575"/>
    <mergeCell ref="B1576:C1576"/>
    <mergeCell ref="B1577:C1577"/>
    <mergeCell ref="B1566:C1566"/>
    <mergeCell ref="B1567:C1567"/>
    <mergeCell ref="B1568:C1568"/>
    <mergeCell ref="B1569:C1569"/>
    <mergeCell ref="B1570:C1570"/>
    <mergeCell ref="B1571:C1571"/>
    <mergeCell ref="B1560:C1560"/>
    <mergeCell ref="B1561:C1561"/>
    <mergeCell ref="B1562:C1562"/>
    <mergeCell ref="B1563:C1563"/>
    <mergeCell ref="B1564:C1564"/>
    <mergeCell ref="B1565:C1565"/>
    <mergeCell ref="B1554:C1554"/>
    <mergeCell ref="B1555:C1555"/>
    <mergeCell ref="B1556:C1556"/>
    <mergeCell ref="B1557:C1557"/>
    <mergeCell ref="B1558:C1558"/>
    <mergeCell ref="B1559:C1559"/>
    <mergeCell ref="B1548:C1548"/>
    <mergeCell ref="B1549:C1549"/>
    <mergeCell ref="B1550:C1550"/>
    <mergeCell ref="B1551:C1551"/>
    <mergeCell ref="B1552:C1552"/>
    <mergeCell ref="B1553:C1553"/>
    <mergeCell ref="B1542:C1542"/>
    <mergeCell ref="B1543:C1543"/>
    <mergeCell ref="B1544:C1544"/>
    <mergeCell ref="B1545:C1545"/>
    <mergeCell ref="B1546:C1546"/>
    <mergeCell ref="B1547:C1547"/>
    <mergeCell ref="B1536:C1536"/>
    <mergeCell ref="B1537:C1537"/>
    <mergeCell ref="B1538:C1538"/>
    <mergeCell ref="B1539:C1539"/>
    <mergeCell ref="B1540:C1540"/>
    <mergeCell ref="B1541:C1541"/>
    <mergeCell ref="B1530:C1530"/>
    <mergeCell ref="B1531:C1531"/>
    <mergeCell ref="B1532:C1532"/>
    <mergeCell ref="B1533:C1533"/>
    <mergeCell ref="B1534:C1534"/>
    <mergeCell ref="B1535:C1535"/>
    <mergeCell ref="B1524:C1524"/>
    <mergeCell ref="B1525:C1525"/>
    <mergeCell ref="B1526:C1526"/>
    <mergeCell ref="B1527:C1527"/>
    <mergeCell ref="B1528:C1528"/>
    <mergeCell ref="B1529:C1529"/>
    <mergeCell ref="B1518:C1518"/>
    <mergeCell ref="B1519:C1519"/>
    <mergeCell ref="B1520:C1520"/>
    <mergeCell ref="B1521:C1521"/>
    <mergeCell ref="B1522:C1522"/>
    <mergeCell ref="B1523:C1523"/>
    <mergeCell ref="B1512:C1512"/>
    <mergeCell ref="B1513:C1513"/>
    <mergeCell ref="B1514:C1514"/>
    <mergeCell ref="B1515:C1515"/>
    <mergeCell ref="B1516:C1516"/>
    <mergeCell ref="B1517:C1517"/>
    <mergeCell ref="B1506:C1506"/>
    <mergeCell ref="B1507:C1507"/>
    <mergeCell ref="B1508:C1508"/>
    <mergeCell ref="B1509:C1509"/>
    <mergeCell ref="B1510:C1510"/>
    <mergeCell ref="B1511:C1511"/>
    <mergeCell ref="B1500:C1500"/>
    <mergeCell ref="B1501:C1501"/>
    <mergeCell ref="B1502:C1502"/>
    <mergeCell ref="B1503:C1503"/>
    <mergeCell ref="B1504:C1504"/>
    <mergeCell ref="B1505:C1505"/>
    <mergeCell ref="B1494:C1494"/>
    <mergeCell ref="B1495:C1495"/>
    <mergeCell ref="B1496:C1496"/>
    <mergeCell ref="B1497:C1497"/>
    <mergeCell ref="B1498:C1498"/>
    <mergeCell ref="B1499:C1499"/>
    <mergeCell ref="B1488:C1488"/>
    <mergeCell ref="B1489:C1489"/>
    <mergeCell ref="B1490:C1490"/>
    <mergeCell ref="B1491:C1491"/>
    <mergeCell ref="B1492:C1492"/>
    <mergeCell ref="B1493:C1493"/>
    <mergeCell ref="B1482:C1482"/>
    <mergeCell ref="B1483:C1483"/>
    <mergeCell ref="B1484:C1484"/>
    <mergeCell ref="B1485:C1485"/>
    <mergeCell ref="B1486:C1486"/>
    <mergeCell ref="B1487:C1487"/>
    <mergeCell ref="B1476:C1476"/>
    <mergeCell ref="B1477:C1477"/>
    <mergeCell ref="B1478:C1478"/>
    <mergeCell ref="B1479:C1479"/>
    <mergeCell ref="B1480:C1480"/>
    <mergeCell ref="B1481:C1481"/>
    <mergeCell ref="B1470:C1470"/>
    <mergeCell ref="B1471:C1471"/>
    <mergeCell ref="B1472:C1472"/>
    <mergeCell ref="B1473:C1473"/>
    <mergeCell ref="B1474:C1474"/>
    <mergeCell ref="B1475:C1475"/>
    <mergeCell ref="B1464:C1464"/>
    <mergeCell ref="B1465:C1465"/>
    <mergeCell ref="B1466:C1466"/>
    <mergeCell ref="B1467:C1467"/>
    <mergeCell ref="B1468:C1468"/>
    <mergeCell ref="B1469:C1469"/>
    <mergeCell ref="B1458:C1458"/>
    <mergeCell ref="B1459:C1459"/>
    <mergeCell ref="B1460:C1460"/>
    <mergeCell ref="B1461:C1461"/>
    <mergeCell ref="B1462:C1462"/>
    <mergeCell ref="B1463:C1463"/>
    <mergeCell ref="B1452:C1452"/>
    <mergeCell ref="B1453:C1453"/>
    <mergeCell ref="B1454:C1454"/>
    <mergeCell ref="B1455:C1455"/>
    <mergeCell ref="B1456:C1456"/>
    <mergeCell ref="B1457:C1457"/>
    <mergeCell ref="B1446:C1446"/>
    <mergeCell ref="B1447:C1447"/>
    <mergeCell ref="B1448:C1448"/>
    <mergeCell ref="B1449:C1449"/>
    <mergeCell ref="B1450:C1450"/>
    <mergeCell ref="B1451:C1451"/>
    <mergeCell ref="B1440:C1440"/>
    <mergeCell ref="B1441:C1441"/>
    <mergeCell ref="B1442:C1442"/>
    <mergeCell ref="B1443:C1443"/>
    <mergeCell ref="B1444:C1444"/>
    <mergeCell ref="B1445:C1445"/>
    <mergeCell ref="B1434:C1434"/>
    <mergeCell ref="B1435:C1435"/>
    <mergeCell ref="B1436:C1436"/>
    <mergeCell ref="B1437:C1437"/>
    <mergeCell ref="B1438:C1438"/>
    <mergeCell ref="B1439:C1439"/>
    <mergeCell ref="B1428:C1428"/>
    <mergeCell ref="B1429:C1429"/>
    <mergeCell ref="B1430:C1430"/>
    <mergeCell ref="B1431:C1431"/>
    <mergeCell ref="B1432:C1432"/>
    <mergeCell ref="B1433:C1433"/>
    <mergeCell ref="B1422:C1422"/>
    <mergeCell ref="B1423:C1423"/>
    <mergeCell ref="B1424:C1424"/>
    <mergeCell ref="B1425:C1425"/>
    <mergeCell ref="B1426:C1426"/>
    <mergeCell ref="B1427:C1427"/>
    <mergeCell ref="B1416:C1416"/>
    <mergeCell ref="B1417:C1417"/>
    <mergeCell ref="B1418:C1418"/>
    <mergeCell ref="B1419:C1419"/>
    <mergeCell ref="B1420:C1420"/>
    <mergeCell ref="B1421:C1421"/>
    <mergeCell ref="B1410:C1410"/>
    <mergeCell ref="B1411:C1411"/>
    <mergeCell ref="B1412:C1412"/>
    <mergeCell ref="B1413:C1413"/>
    <mergeCell ref="B1414:C1414"/>
    <mergeCell ref="B1415:C1415"/>
    <mergeCell ref="B1404:C1404"/>
    <mergeCell ref="B1405:C1405"/>
    <mergeCell ref="B1406:C1406"/>
    <mergeCell ref="B1407:C1407"/>
    <mergeCell ref="B1408:C1408"/>
    <mergeCell ref="B1409:C1409"/>
    <mergeCell ref="B1398:C1398"/>
    <mergeCell ref="B1399:C1399"/>
    <mergeCell ref="B1400:C1400"/>
    <mergeCell ref="B1401:C1401"/>
    <mergeCell ref="B1402:C1402"/>
    <mergeCell ref="B1403:C1403"/>
    <mergeCell ref="B1392:C1392"/>
    <mergeCell ref="B1393:C1393"/>
    <mergeCell ref="B1394:C1394"/>
    <mergeCell ref="B1395:C1395"/>
    <mergeCell ref="B1396:C1396"/>
    <mergeCell ref="B1397:C1397"/>
    <mergeCell ref="B1386:C1386"/>
    <mergeCell ref="B1387:C1387"/>
    <mergeCell ref="B1388:C1388"/>
    <mergeCell ref="B1389:C1389"/>
    <mergeCell ref="B1390:C1390"/>
    <mergeCell ref="B1391:C1391"/>
    <mergeCell ref="B1380:C1380"/>
    <mergeCell ref="B1381:C1381"/>
    <mergeCell ref="B1382:C1382"/>
    <mergeCell ref="B1383:C1383"/>
    <mergeCell ref="B1384:C1384"/>
    <mergeCell ref="B1385:C1385"/>
    <mergeCell ref="B1374:C1374"/>
    <mergeCell ref="B1375:C1375"/>
    <mergeCell ref="B1376:C1376"/>
    <mergeCell ref="B1377:C1377"/>
    <mergeCell ref="B1378:C1378"/>
    <mergeCell ref="B1379:C1379"/>
    <mergeCell ref="B1368:C1368"/>
    <mergeCell ref="B1369:C1369"/>
    <mergeCell ref="B1370:C1370"/>
    <mergeCell ref="B1371:C1371"/>
    <mergeCell ref="B1372:C1372"/>
    <mergeCell ref="B1373:C1373"/>
    <mergeCell ref="B1362:C1362"/>
    <mergeCell ref="B1363:C1363"/>
    <mergeCell ref="B1364:C1364"/>
    <mergeCell ref="B1365:C1365"/>
    <mergeCell ref="B1366:C1366"/>
    <mergeCell ref="B1367:C1367"/>
    <mergeCell ref="B1356:C1356"/>
    <mergeCell ref="B1357:C1357"/>
    <mergeCell ref="B1358:C1358"/>
    <mergeCell ref="B1359:C1359"/>
    <mergeCell ref="B1360:C1360"/>
    <mergeCell ref="B1361:C1361"/>
    <mergeCell ref="B1350:C1350"/>
    <mergeCell ref="B1351:C1351"/>
    <mergeCell ref="B1352:C1352"/>
    <mergeCell ref="B1353:C1353"/>
    <mergeCell ref="B1354:C1354"/>
    <mergeCell ref="B1355:C1355"/>
    <mergeCell ref="B1344:C1344"/>
    <mergeCell ref="B1345:C1345"/>
    <mergeCell ref="B1346:C1346"/>
    <mergeCell ref="B1347:C1347"/>
    <mergeCell ref="B1348:C1348"/>
    <mergeCell ref="B1349:C1349"/>
    <mergeCell ref="B1338:C1338"/>
    <mergeCell ref="B1339:C1339"/>
    <mergeCell ref="B1340:C1340"/>
    <mergeCell ref="B1341:C1341"/>
    <mergeCell ref="B1342:C1342"/>
    <mergeCell ref="B1343:C1343"/>
    <mergeCell ref="B1332:C1332"/>
    <mergeCell ref="B1333:C1333"/>
    <mergeCell ref="B1334:C1334"/>
    <mergeCell ref="B1335:C1335"/>
    <mergeCell ref="B1336:C1336"/>
    <mergeCell ref="B1337:C1337"/>
    <mergeCell ref="B1326:C1326"/>
    <mergeCell ref="B1327:C1327"/>
    <mergeCell ref="B1328:C1328"/>
    <mergeCell ref="B1329:C1329"/>
    <mergeCell ref="B1330:C1330"/>
    <mergeCell ref="B1331:C1331"/>
    <mergeCell ref="B1320:C1320"/>
    <mergeCell ref="B1321:C1321"/>
    <mergeCell ref="B1322:C1322"/>
    <mergeCell ref="B1323:C1323"/>
    <mergeCell ref="B1324:C1324"/>
    <mergeCell ref="B1325:C1325"/>
    <mergeCell ref="B1314:C1314"/>
    <mergeCell ref="B1315:C1315"/>
    <mergeCell ref="B1316:C1316"/>
    <mergeCell ref="B1317:C1317"/>
    <mergeCell ref="B1318:C1318"/>
    <mergeCell ref="B1319:C1319"/>
    <mergeCell ref="B1308:C1308"/>
    <mergeCell ref="B1309:C1309"/>
    <mergeCell ref="B1310:C1310"/>
    <mergeCell ref="B1311:C1311"/>
    <mergeCell ref="B1312:C1312"/>
    <mergeCell ref="B1313:C1313"/>
    <mergeCell ref="B1302:C1302"/>
    <mergeCell ref="B1303:C1303"/>
    <mergeCell ref="B1304:C1304"/>
    <mergeCell ref="B1305:C1305"/>
    <mergeCell ref="B1306:C1306"/>
    <mergeCell ref="B1307:C1307"/>
    <mergeCell ref="B1296:C1296"/>
    <mergeCell ref="B1297:C1297"/>
    <mergeCell ref="B1298:C1298"/>
    <mergeCell ref="B1299:C1299"/>
    <mergeCell ref="B1300:C1300"/>
    <mergeCell ref="B1301:C1301"/>
    <mergeCell ref="B1290:C1290"/>
    <mergeCell ref="B1291:C1291"/>
    <mergeCell ref="B1292:C1292"/>
    <mergeCell ref="B1293:C1293"/>
    <mergeCell ref="B1294:C1294"/>
    <mergeCell ref="B1295:C1295"/>
    <mergeCell ref="B1284:C1284"/>
    <mergeCell ref="B1285:C1285"/>
    <mergeCell ref="B1286:C1286"/>
    <mergeCell ref="B1287:C1287"/>
    <mergeCell ref="B1288:C1288"/>
    <mergeCell ref="B1289:C1289"/>
    <mergeCell ref="B1278:C1278"/>
    <mergeCell ref="B1279:C1279"/>
    <mergeCell ref="B1280:C1280"/>
    <mergeCell ref="B1281:C1281"/>
    <mergeCell ref="B1282:C1282"/>
    <mergeCell ref="B1283:C1283"/>
    <mergeCell ref="B1272:C1272"/>
    <mergeCell ref="B1273:C1273"/>
    <mergeCell ref="B1274:C1274"/>
    <mergeCell ref="B1275:C1275"/>
    <mergeCell ref="B1276:C1276"/>
    <mergeCell ref="B1277:C1277"/>
    <mergeCell ref="B1266:C1266"/>
    <mergeCell ref="B1267:C1267"/>
    <mergeCell ref="B1268:C1268"/>
    <mergeCell ref="B1269:C1269"/>
    <mergeCell ref="B1270:C1270"/>
    <mergeCell ref="B1271:C1271"/>
    <mergeCell ref="B1260:C1260"/>
    <mergeCell ref="B1261:C1261"/>
    <mergeCell ref="B1262:C1262"/>
    <mergeCell ref="B1263:C1263"/>
    <mergeCell ref="B1264:C1264"/>
    <mergeCell ref="B1265:C1265"/>
    <mergeCell ref="B1254:C1254"/>
    <mergeCell ref="B1255:C1255"/>
    <mergeCell ref="B1256:C1256"/>
    <mergeCell ref="B1257:C1257"/>
    <mergeCell ref="B1258:C1258"/>
    <mergeCell ref="B1259:C1259"/>
    <mergeCell ref="B1248:C1248"/>
    <mergeCell ref="B1249:C1249"/>
    <mergeCell ref="B1250:C1250"/>
    <mergeCell ref="B1251:C1251"/>
    <mergeCell ref="B1252:C1252"/>
    <mergeCell ref="B1253:C1253"/>
    <mergeCell ref="B1242:C1242"/>
    <mergeCell ref="B1243:C1243"/>
    <mergeCell ref="B1244:C1244"/>
    <mergeCell ref="B1245:C1245"/>
    <mergeCell ref="B1246:C1246"/>
    <mergeCell ref="B1247:C1247"/>
    <mergeCell ref="B1236:C1236"/>
    <mergeCell ref="B1237:C1237"/>
    <mergeCell ref="B1238:C1238"/>
    <mergeCell ref="B1239:C1239"/>
    <mergeCell ref="B1240:C1240"/>
    <mergeCell ref="B1241:C1241"/>
    <mergeCell ref="B1230:C1230"/>
    <mergeCell ref="B1231:C1231"/>
    <mergeCell ref="B1232:C1232"/>
    <mergeCell ref="B1233:C1233"/>
    <mergeCell ref="B1234:C1234"/>
    <mergeCell ref="B1235:C1235"/>
    <mergeCell ref="B1224:C1224"/>
    <mergeCell ref="B1225:C1225"/>
    <mergeCell ref="B1226:C1226"/>
    <mergeCell ref="B1227:C1227"/>
    <mergeCell ref="B1228:C1228"/>
    <mergeCell ref="B1229:C1229"/>
    <mergeCell ref="B1218:C1218"/>
    <mergeCell ref="B1219:C1219"/>
    <mergeCell ref="B1220:C1220"/>
    <mergeCell ref="B1221:C1221"/>
    <mergeCell ref="B1222:C1222"/>
    <mergeCell ref="B1223:C1223"/>
    <mergeCell ref="B1212:C1212"/>
    <mergeCell ref="B1213:C1213"/>
    <mergeCell ref="B1214:C1214"/>
    <mergeCell ref="B1215:C1215"/>
    <mergeCell ref="B1216:C1216"/>
    <mergeCell ref="B1217:C1217"/>
    <mergeCell ref="B1206:C1206"/>
    <mergeCell ref="B1207:C1207"/>
    <mergeCell ref="B1208:C1208"/>
    <mergeCell ref="B1209:C1209"/>
    <mergeCell ref="B1210:C1210"/>
    <mergeCell ref="B1211:C1211"/>
    <mergeCell ref="B1200:C1200"/>
    <mergeCell ref="B1201:C1201"/>
    <mergeCell ref="B1202:C1202"/>
    <mergeCell ref="B1203:C1203"/>
    <mergeCell ref="B1204:C1204"/>
    <mergeCell ref="B1205:C1205"/>
    <mergeCell ref="B1194:C1194"/>
    <mergeCell ref="B1195:C1195"/>
    <mergeCell ref="B1196:C1196"/>
    <mergeCell ref="B1197:C1197"/>
    <mergeCell ref="B1198:C1198"/>
    <mergeCell ref="B1199:C1199"/>
    <mergeCell ref="B1188:C1188"/>
    <mergeCell ref="B1189:C1189"/>
    <mergeCell ref="B1190:C1190"/>
    <mergeCell ref="B1191:C1191"/>
    <mergeCell ref="B1192:C1192"/>
    <mergeCell ref="B1193:C1193"/>
    <mergeCell ref="B1182:C1182"/>
    <mergeCell ref="B1183:C1183"/>
    <mergeCell ref="B1184:C1184"/>
    <mergeCell ref="B1185:C1185"/>
    <mergeCell ref="B1186:C1186"/>
    <mergeCell ref="B1187:C1187"/>
    <mergeCell ref="B1176:C1176"/>
    <mergeCell ref="B1177:C1177"/>
    <mergeCell ref="B1178:C1178"/>
    <mergeCell ref="B1179:C1179"/>
    <mergeCell ref="B1180:C1180"/>
    <mergeCell ref="B1181:C1181"/>
    <mergeCell ref="B1170:C1170"/>
    <mergeCell ref="B1171:C1171"/>
    <mergeCell ref="B1172:C1172"/>
    <mergeCell ref="B1173:C1173"/>
    <mergeCell ref="B1174:C1174"/>
    <mergeCell ref="B1175:C1175"/>
    <mergeCell ref="B1164:C1164"/>
    <mergeCell ref="B1165:C1165"/>
    <mergeCell ref="B1166:C1166"/>
    <mergeCell ref="B1167:C1167"/>
    <mergeCell ref="B1168:C1168"/>
    <mergeCell ref="B1169:C1169"/>
    <mergeCell ref="B1158:C1158"/>
    <mergeCell ref="B1159:C1159"/>
    <mergeCell ref="B1160:C1160"/>
    <mergeCell ref="B1161:C1161"/>
    <mergeCell ref="B1162:C1162"/>
    <mergeCell ref="B1163:C1163"/>
    <mergeCell ref="B1152:C1152"/>
    <mergeCell ref="B1153:C1153"/>
    <mergeCell ref="B1154:C1154"/>
    <mergeCell ref="B1155:C1155"/>
    <mergeCell ref="B1156:C1156"/>
    <mergeCell ref="B1157:C1157"/>
    <mergeCell ref="B1146:C1146"/>
    <mergeCell ref="B1147:C1147"/>
    <mergeCell ref="B1148:C1148"/>
    <mergeCell ref="B1149:C1149"/>
    <mergeCell ref="B1150:C1150"/>
    <mergeCell ref="B1151:C1151"/>
    <mergeCell ref="B1140:C1140"/>
    <mergeCell ref="B1141:C1141"/>
    <mergeCell ref="B1142:C1142"/>
    <mergeCell ref="B1143:C1143"/>
    <mergeCell ref="B1144:C1144"/>
    <mergeCell ref="B1145:C1145"/>
    <mergeCell ref="B1134:C1134"/>
    <mergeCell ref="B1135:C1135"/>
    <mergeCell ref="B1136:C1136"/>
    <mergeCell ref="B1137:C1137"/>
    <mergeCell ref="B1138:C1138"/>
    <mergeCell ref="B1139:C1139"/>
    <mergeCell ref="B1128:C1128"/>
    <mergeCell ref="B1129:C1129"/>
    <mergeCell ref="B1130:C1130"/>
    <mergeCell ref="B1131:C1131"/>
    <mergeCell ref="B1132:C1132"/>
    <mergeCell ref="B1133:C1133"/>
    <mergeCell ref="B1122:C1122"/>
    <mergeCell ref="B1123:C1123"/>
    <mergeCell ref="B1124:C1124"/>
    <mergeCell ref="B1125:C1125"/>
    <mergeCell ref="B1126:C1126"/>
    <mergeCell ref="B1127:C1127"/>
    <mergeCell ref="B1116:C1116"/>
    <mergeCell ref="B1117:C1117"/>
    <mergeCell ref="B1118:C1118"/>
    <mergeCell ref="B1119:C1119"/>
    <mergeCell ref="B1120:C1120"/>
    <mergeCell ref="B1121:C1121"/>
    <mergeCell ref="B1110:C1110"/>
    <mergeCell ref="B1111:C1111"/>
    <mergeCell ref="B1112:C1112"/>
    <mergeCell ref="B1113:C1113"/>
    <mergeCell ref="B1114:C1114"/>
    <mergeCell ref="B1115:C1115"/>
    <mergeCell ref="B1104:C1104"/>
    <mergeCell ref="B1105:C1105"/>
    <mergeCell ref="B1106:C1106"/>
    <mergeCell ref="B1107:C1107"/>
    <mergeCell ref="B1108:C1108"/>
    <mergeCell ref="B1109:C1109"/>
    <mergeCell ref="B1098:C1098"/>
    <mergeCell ref="B1099:C1099"/>
    <mergeCell ref="B1100:C1100"/>
    <mergeCell ref="B1101:C1101"/>
    <mergeCell ref="B1102:C1102"/>
    <mergeCell ref="B1103:C1103"/>
    <mergeCell ref="B1092:C1092"/>
    <mergeCell ref="B1093:C1093"/>
    <mergeCell ref="B1094:C1094"/>
    <mergeCell ref="B1095:C1095"/>
    <mergeCell ref="B1096:C1096"/>
    <mergeCell ref="B1097:C1097"/>
    <mergeCell ref="B1086:C1086"/>
    <mergeCell ref="B1087:C1087"/>
    <mergeCell ref="B1088:C1088"/>
    <mergeCell ref="B1089:C1089"/>
    <mergeCell ref="B1090:C1090"/>
    <mergeCell ref="B1091:C1091"/>
    <mergeCell ref="B1080:C1080"/>
    <mergeCell ref="B1081:C1081"/>
    <mergeCell ref="B1082:C1082"/>
    <mergeCell ref="B1083:C1083"/>
    <mergeCell ref="B1084:C1084"/>
    <mergeCell ref="B1085:C1085"/>
    <mergeCell ref="B1074:C1074"/>
    <mergeCell ref="B1075:C1075"/>
    <mergeCell ref="B1076:C1076"/>
    <mergeCell ref="B1077:C1077"/>
    <mergeCell ref="B1078:C1078"/>
    <mergeCell ref="B1079:C1079"/>
    <mergeCell ref="B1068:C1068"/>
    <mergeCell ref="B1069:C1069"/>
    <mergeCell ref="B1070:C1070"/>
    <mergeCell ref="B1071:C1071"/>
    <mergeCell ref="B1072:C1072"/>
    <mergeCell ref="B1073:C1073"/>
    <mergeCell ref="B1062:C1062"/>
    <mergeCell ref="B1063:C1063"/>
    <mergeCell ref="B1064:C1064"/>
    <mergeCell ref="B1065:C1065"/>
    <mergeCell ref="B1066:C1066"/>
    <mergeCell ref="B1067:C1067"/>
    <mergeCell ref="B1056:C1056"/>
    <mergeCell ref="B1057:C1057"/>
    <mergeCell ref="B1058:C1058"/>
    <mergeCell ref="B1059:C1059"/>
    <mergeCell ref="B1060:C1060"/>
    <mergeCell ref="B1061:C1061"/>
    <mergeCell ref="B1050:C1050"/>
    <mergeCell ref="B1051:C1051"/>
    <mergeCell ref="B1052:C1052"/>
    <mergeCell ref="B1053:C1053"/>
    <mergeCell ref="B1054:C1054"/>
    <mergeCell ref="B1055:C1055"/>
    <mergeCell ref="B1044:C1044"/>
    <mergeCell ref="B1045:C1045"/>
    <mergeCell ref="B1046:C1046"/>
    <mergeCell ref="B1047:C1047"/>
    <mergeCell ref="B1048:C1048"/>
    <mergeCell ref="B1049:C1049"/>
    <mergeCell ref="B1038:C1038"/>
    <mergeCell ref="B1039:C1039"/>
    <mergeCell ref="B1040:C1040"/>
    <mergeCell ref="B1041:C1041"/>
    <mergeCell ref="B1042:C1042"/>
    <mergeCell ref="B1043:C1043"/>
    <mergeCell ref="B1032:C1032"/>
    <mergeCell ref="B1033:C1033"/>
    <mergeCell ref="B1034:C1034"/>
    <mergeCell ref="B1035:C1035"/>
    <mergeCell ref="B1036:C1036"/>
    <mergeCell ref="B1037:C1037"/>
    <mergeCell ref="B1026:C1026"/>
    <mergeCell ref="B1027:C1027"/>
    <mergeCell ref="B1028:C1028"/>
    <mergeCell ref="B1029:C1029"/>
    <mergeCell ref="B1030:C1030"/>
    <mergeCell ref="B1031:C1031"/>
    <mergeCell ref="B1020:C1020"/>
    <mergeCell ref="B1021:C1021"/>
    <mergeCell ref="B1022:C1022"/>
    <mergeCell ref="B1023:C1023"/>
    <mergeCell ref="B1024:C1024"/>
    <mergeCell ref="B1025:C1025"/>
    <mergeCell ref="B1014:C1014"/>
    <mergeCell ref="B1015:C1015"/>
    <mergeCell ref="B1016:C1016"/>
    <mergeCell ref="B1017:C1017"/>
    <mergeCell ref="B1018:C1018"/>
    <mergeCell ref="B1019:C1019"/>
    <mergeCell ref="B1008:C1008"/>
    <mergeCell ref="B1009:C1009"/>
    <mergeCell ref="B1010:C1010"/>
    <mergeCell ref="B1011:C1011"/>
    <mergeCell ref="B1012:C1012"/>
    <mergeCell ref="B1013:C1013"/>
    <mergeCell ref="B1002:C1002"/>
    <mergeCell ref="B1003:C1003"/>
    <mergeCell ref="B1004:C1004"/>
    <mergeCell ref="B1005:C1005"/>
    <mergeCell ref="B1006:C1006"/>
    <mergeCell ref="B1007:C1007"/>
    <mergeCell ref="B996:C996"/>
    <mergeCell ref="B997:C997"/>
    <mergeCell ref="B998:C998"/>
    <mergeCell ref="B999:C999"/>
    <mergeCell ref="B1000:C1000"/>
    <mergeCell ref="B1001:C1001"/>
    <mergeCell ref="B990:C990"/>
    <mergeCell ref="B991:C991"/>
    <mergeCell ref="B992:C992"/>
    <mergeCell ref="B993:C993"/>
    <mergeCell ref="B994:C994"/>
    <mergeCell ref="B995:C995"/>
    <mergeCell ref="B984:C984"/>
    <mergeCell ref="B985:C985"/>
    <mergeCell ref="B986:C986"/>
    <mergeCell ref="B987:C987"/>
    <mergeCell ref="B988:C988"/>
    <mergeCell ref="B989:C989"/>
    <mergeCell ref="B978:C978"/>
    <mergeCell ref="B979:C979"/>
    <mergeCell ref="B980:C980"/>
    <mergeCell ref="B981:C981"/>
    <mergeCell ref="B982:C982"/>
    <mergeCell ref="B983:C983"/>
    <mergeCell ref="B972:C972"/>
    <mergeCell ref="B973:C973"/>
    <mergeCell ref="B974:C974"/>
    <mergeCell ref="B975:C975"/>
    <mergeCell ref="B976:C976"/>
    <mergeCell ref="B977:C977"/>
    <mergeCell ref="B966:C966"/>
    <mergeCell ref="B967:C967"/>
    <mergeCell ref="B968:C968"/>
    <mergeCell ref="B969:C969"/>
    <mergeCell ref="B970:C970"/>
    <mergeCell ref="B971:C971"/>
    <mergeCell ref="B960:C960"/>
    <mergeCell ref="B961:C961"/>
    <mergeCell ref="B962:C962"/>
    <mergeCell ref="B963:C963"/>
    <mergeCell ref="B964:C964"/>
    <mergeCell ref="B965:C965"/>
    <mergeCell ref="B954:C954"/>
    <mergeCell ref="B955:C955"/>
    <mergeCell ref="B956:C956"/>
    <mergeCell ref="B957:C957"/>
    <mergeCell ref="B958:C958"/>
    <mergeCell ref="B959:C959"/>
    <mergeCell ref="B948:C948"/>
    <mergeCell ref="B949:C949"/>
    <mergeCell ref="B950:C950"/>
    <mergeCell ref="B951:C951"/>
    <mergeCell ref="B952:C952"/>
    <mergeCell ref="B953:C953"/>
    <mergeCell ref="B942:C942"/>
    <mergeCell ref="B943:C943"/>
    <mergeCell ref="B944:C944"/>
    <mergeCell ref="B945:C945"/>
    <mergeCell ref="B946:C946"/>
    <mergeCell ref="B947:C947"/>
    <mergeCell ref="B936:C936"/>
    <mergeCell ref="B937:C937"/>
    <mergeCell ref="B938:C938"/>
    <mergeCell ref="B939:C939"/>
    <mergeCell ref="B940:C940"/>
    <mergeCell ref="B941:C941"/>
    <mergeCell ref="B930:C930"/>
    <mergeCell ref="B931:C931"/>
    <mergeCell ref="B932:C932"/>
    <mergeCell ref="B933:C933"/>
    <mergeCell ref="B934:C934"/>
    <mergeCell ref="B935:C935"/>
    <mergeCell ref="B924:C924"/>
    <mergeCell ref="B925:C925"/>
    <mergeCell ref="B926:C926"/>
    <mergeCell ref="B927:C927"/>
    <mergeCell ref="B928:C928"/>
    <mergeCell ref="B929:C929"/>
    <mergeCell ref="B918:C918"/>
    <mergeCell ref="B919:C919"/>
    <mergeCell ref="B920:C920"/>
    <mergeCell ref="B921:C921"/>
    <mergeCell ref="B922:C922"/>
    <mergeCell ref="B923:C923"/>
    <mergeCell ref="B912:C912"/>
    <mergeCell ref="B913:C913"/>
    <mergeCell ref="B914:C914"/>
    <mergeCell ref="B915:C915"/>
    <mergeCell ref="B916:C916"/>
    <mergeCell ref="B917:C917"/>
    <mergeCell ref="B906:C906"/>
    <mergeCell ref="B907:C907"/>
    <mergeCell ref="B908:C908"/>
    <mergeCell ref="B909:C909"/>
    <mergeCell ref="B910:C910"/>
    <mergeCell ref="B911:C911"/>
    <mergeCell ref="B900:C900"/>
    <mergeCell ref="B901:C901"/>
    <mergeCell ref="B902:C902"/>
    <mergeCell ref="B903:C903"/>
    <mergeCell ref="B904:C904"/>
    <mergeCell ref="B905:C905"/>
    <mergeCell ref="B894:C894"/>
    <mergeCell ref="B895:C895"/>
    <mergeCell ref="B896:C896"/>
    <mergeCell ref="B897:C897"/>
    <mergeCell ref="B898:C898"/>
    <mergeCell ref="B899:C899"/>
    <mergeCell ref="B888:C888"/>
    <mergeCell ref="B889:C889"/>
    <mergeCell ref="B890:C890"/>
    <mergeCell ref="B891:C891"/>
    <mergeCell ref="B892:C892"/>
    <mergeCell ref="B893:C893"/>
    <mergeCell ref="B882:C882"/>
    <mergeCell ref="B883:C883"/>
    <mergeCell ref="B884:C884"/>
    <mergeCell ref="B885:C885"/>
    <mergeCell ref="B886:C886"/>
    <mergeCell ref="B887:C887"/>
    <mergeCell ref="B876:C876"/>
    <mergeCell ref="B877:C877"/>
    <mergeCell ref="B878:C878"/>
    <mergeCell ref="B879:C879"/>
    <mergeCell ref="B880:C880"/>
    <mergeCell ref="B881:C881"/>
    <mergeCell ref="B870:C870"/>
    <mergeCell ref="B871:C871"/>
    <mergeCell ref="B872:C872"/>
    <mergeCell ref="B873:C873"/>
    <mergeCell ref="B874:C874"/>
    <mergeCell ref="B875:C875"/>
    <mergeCell ref="B864:C864"/>
    <mergeCell ref="B865:C865"/>
    <mergeCell ref="B866:C866"/>
    <mergeCell ref="B867:C867"/>
    <mergeCell ref="B868:C868"/>
    <mergeCell ref="B869:C869"/>
    <mergeCell ref="B858:C858"/>
    <mergeCell ref="B859:C859"/>
    <mergeCell ref="B860:C860"/>
    <mergeCell ref="B861:C861"/>
    <mergeCell ref="B862:C862"/>
    <mergeCell ref="B863:C863"/>
    <mergeCell ref="B852:C852"/>
    <mergeCell ref="B853:C853"/>
    <mergeCell ref="B854:C854"/>
    <mergeCell ref="B855:C855"/>
    <mergeCell ref="B856:C856"/>
    <mergeCell ref="B857:C857"/>
    <mergeCell ref="B846:C846"/>
    <mergeCell ref="B847:C847"/>
    <mergeCell ref="B848:C848"/>
    <mergeCell ref="B849:C849"/>
    <mergeCell ref="B850:C850"/>
    <mergeCell ref="B851:C851"/>
    <mergeCell ref="B840:C840"/>
    <mergeCell ref="B841:C841"/>
    <mergeCell ref="B842:C842"/>
    <mergeCell ref="B843:C843"/>
    <mergeCell ref="B844:C844"/>
    <mergeCell ref="B845:C845"/>
    <mergeCell ref="B834:C834"/>
    <mergeCell ref="B835:C835"/>
    <mergeCell ref="B836:C836"/>
    <mergeCell ref="B837:C837"/>
    <mergeCell ref="B838:C838"/>
    <mergeCell ref="B839:C839"/>
    <mergeCell ref="B828:C828"/>
    <mergeCell ref="B829:C829"/>
    <mergeCell ref="B830:C830"/>
    <mergeCell ref="B831:C831"/>
    <mergeCell ref="B832:C832"/>
    <mergeCell ref="B833:C833"/>
    <mergeCell ref="B822:C822"/>
    <mergeCell ref="B823:C823"/>
    <mergeCell ref="B824:C824"/>
    <mergeCell ref="B825:C825"/>
    <mergeCell ref="B826:C826"/>
    <mergeCell ref="B827:C827"/>
    <mergeCell ref="B816:C816"/>
    <mergeCell ref="B817:C817"/>
    <mergeCell ref="B818:C818"/>
    <mergeCell ref="B819:C819"/>
    <mergeCell ref="B820:C820"/>
    <mergeCell ref="B821:C821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Z6:Z7"/>
    <mergeCell ref="AA6:AA7"/>
    <mergeCell ref="B8:C8"/>
    <mergeCell ref="B9:C9"/>
    <mergeCell ref="B10:C10"/>
    <mergeCell ref="B11:C11"/>
    <mergeCell ref="S6:S7"/>
    <mergeCell ref="T6:T7"/>
    <mergeCell ref="V6:V7"/>
    <mergeCell ref="W6:W7"/>
    <mergeCell ref="X6:X7"/>
    <mergeCell ref="Y6:Y7"/>
    <mergeCell ref="M6:M7"/>
    <mergeCell ref="N6:N7"/>
    <mergeCell ref="O6:O7"/>
    <mergeCell ref="P6:P7"/>
    <mergeCell ref="Q6:Q7"/>
    <mergeCell ref="R6:R7"/>
    <mergeCell ref="O5:P5"/>
    <mergeCell ref="Q5:T5"/>
    <mergeCell ref="V5:Y5"/>
    <mergeCell ref="Z5:AA5"/>
    <mergeCell ref="AB5:AB7"/>
    <mergeCell ref="G6:G7"/>
    <mergeCell ref="H6:H7"/>
    <mergeCell ref="I6:J6"/>
    <mergeCell ref="K6:K7"/>
    <mergeCell ref="L6:L7"/>
    <mergeCell ref="F4:T4"/>
    <mergeCell ref="U4:U7"/>
    <mergeCell ref="V4:AB4"/>
    <mergeCell ref="F5:F7"/>
    <mergeCell ref="G5:J5"/>
    <mergeCell ref="K5:N5"/>
    <mergeCell ref="B3:C7"/>
    <mergeCell ref="D3:D7"/>
    <mergeCell ref="E3:E7"/>
    <mergeCell ref="F3:AB3"/>
  </mergeCells>
  <phoneticPr fontId="0" type="noConversion"/>
  <pageMargins left="0.59055118110236227" right="0.59055118110236227" top="0.51181102362204722" bottom="0.51181102362204722" header="0.31496062992125984" footer="0.31496062992125984"/>
  <pageSetup paperSize="9" scale="55" fitToHeight="0" orientation="landscape" r:id="rId1"/>
  <headerFooter alignWithMargins="0">
    <oddFooter>&amp;C&amp;"細明體,標準"第&amp;"Arial,標準" &amp;P &amp;"細明體,標準"頁，共&amp;"Arial,標準" &amp;N &amp;"細明體,標準"頁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31"/>
  <sheetViews>
    <sheetView tabSelected="1" view="pageBreakPreview" zoomScaleNormal="100" zoomScaleSheetLayoutView="10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L15" sqref="L15"/>
    </sheetView>
  </sheetViews>
  <sheetFormatPr defaultColWidth="8.85546875" defaultRowHeight="16.5"/>
  <cols>
    <col min="1" max="1" width="0.140625" style="1" customWidth="1"/>
    <col min="2" max="2" width="11.28515625" style="1" customWidth="1"/>
    <col min="3" max="3" width="12.85546875" style="1" customWidth="1"/>
    <col min="4" max="4" width="34.5703125" style="3" customWidth="1"/>
    <col min="5" max="5" width="10.5703125" style="1" customWidth="1"/>
    <col min="6" max="6" width="9.42578125" style="1" bestFit="1" customWidth="1"/>
    <col min="7" max="10" width="7.5703125" style="1" customWidth="1"/>
    <col min="11" max="11" width="8.85546875" style="1"/>
    <col min="12" max="12" width="11" style="1" bestFit="1" customWidth="1"/>
    <col min="13" max="16384" width="8.85546875" style="1"/>
  </cols>
  <sheetData>
    <row r="1" spans="2:12" ht="24" customHeight="1">
      <c r="B1" s="29" t="s">
        <v>1060</v>
      </c>
      <c r="C1" s="29"/>
      <c r="D1" s="29"/>
      <c r="E1" s="29"/>
      <c r="F1" s="29"/>
      <c r="G1" s="29"/>
      <c r="H1" s="29"/>
      <c r="I1" s="29"/>
      <c r="J1" s="29"/>
    </row>
    <row r="2" spans="2:12" ht="16.5" customHeight="1">
      <c r="B2" s="18" t="s">
        <v>0</v>
      </c>
      <c r="C2" s="19"/>
      <c r="D2" s="22" t="s">
        <v>1</v>
      </c>
      <c r="E2" s="18" t="s">
        <v>1051</v>
      </c>
      <c r="F2" s="21" t="s">
        <v>1053</v>
      </c>
      <c r="G2" s="21"/>
      <c r="H2" s="21"/>
      <c r="I2" s="21"/>
      <c r="J2" s="21"/>
      <c r="K2" s="21"/>
      <c r="L2" s="21"/>
    </row>
    <row r="3" spans="2:12" ht="16.5" customHeight="1">
      <c r="B3" s="20"/>
      <c r="C3" s="19"/>
      <c r="D3" s="23"/>
      <c r="E3" s="20"/>
      <c r="F3" s="21" t="s">
        <v>1054</v>
      </c>
      <c r="G3" s="21"/>
      <c r="H3" s="21"/>
      <c r="I3" s="21"/>
      <c r="J3" s="21"/>
      <c r="K3" s="21"/>
      <c r="L3" s="21"/>
    </row>
    <row r="4" spans="2:12" ht="16.5" customHeight="1">
      <c r="B4" s="20"/>
      <c r="C4" s="19"/>
      <c r="D4" s="23"/>
      <c r="E4" s="20"/>
      <c r="F4" s="18" t="s">
        <v>1050</v>
      </c>
      <c r="G4" s="18" t="s">
        <v>4</v>
      </c>
      <c r="H4" s="19"/>
      <c r="I4" s="19"/>
      <c r="J4" s="19"/>
      <c r="K4" s="30" t="s">
        <v>1062</v>
      </c>
      <c r="L4" s="33" t="s">
        <v>1063</v>
      </c>
    </row>
    <row r="5" spans="2:12" ht="16.5" customHeight="1">
      <c r="B5" s="20"/>
      <c r="C5" s="19"/>
      <c r="D5" s="23"/>
      <c r="E5" s="20"/>
      <c r="F5" s="20"/>
      <c r="G5" s="18" t="s">
        <v>10</v>
      </c>
      <c r="H5" s="18" t="s">
        <v>11</v>
      </c>
      <c r="I5" s="18" t="s">
        <v>12</v>
      </c>
      <c r="J5" s="19"/>
      <c r="K5" s="31"/>
      <c r="L5" s="33"/>
    </row>
    <row r="6" spans="2:12" ht="66" customHeight="1">
      <c r="B6" s="20"/>
      <c r="C6" s="19"/>
      <c r="D6" s="23"/>
      <c r="E6" s="20"/>
      <c r="F6" s="20"/>
      <c r="G6" s="20"/>
      <c r="H6" s="20"/>
      <c r="I6" s="15" t="s">
        <v>22</v>
      </c>
      <c r="J6" s="15" t="s">
        <v>16</v>
      </c>
      <c r="K6" s="32"/>
      <c r="L6" s="33"/>
    </row>
    <row r="7" spans="2:12" ht="16.899999999999999" customHeight="1">
      <c r="B7" s="24" t="s">
        <v>23</v>
      </c>
      <c r="C7" s="25"/>
      <c r="D7" s="5" t="s">
        <v>24</v>
      </c>
      <c r="E7" s="6">
        <v>25</v>
      </c>
      <c r="F7" s="16">
        <v>25</v>
      </c>
      <c r="G7" s="4">
        <v>8</v>
      </c>
      <c r="H7" s="4">
        <v>4</v>
      </c>
      <c r="I7" s="4">
        <v>13</v>
      </c>
      <c r="J7" s="4">
        <v>0</v>
      </c>
      <c r="K7" s="13">
        <f>SUM(G7:J7)</f>
        <v>25</v>
      </c>
      <c r="L7" s="17">
        <f>(H7+I7+J7)/K7</f>
        <v>0.68</v>
      </c>
    </row>
    <row r="8" spans="2:12" ht="16.899999999999999" customHeight="1">
      <c r="B8" s="24" t="s">
        <v>23</v>
      </c>
      <c r="C8" s="25"/>
      <c r="D8" s="5" t="s">
        <v>26</v>
      </c>
      <c r="E8" s="6">
        <v>75</v>
      </c>
      <c r="F8" s="16">
        <v>75</v>
      </c>
      <c r="G8" s="4">
        <v>23</v>
      </c>
      <c r="H8" s="4">
        <v>14</v>
      </c>
      <c r="I8" s="4">
        <v>38</v>
      </c>
      <c r="J8" s="4">
        <v>0</v>
      </c>
      <c r="K8" s="13">
        <f t="shared" ref="K8:K71" si="0">SUM(G8:J8)</f>
        <v>75</v>
      </c>
      <c r="L8" s="17">
        <f t="shared" ref="L8:L71" si="1">(H8+I8+J8)/K8</f>
        <v>0.69333333333333336</v>
      </c>
    </row>
    <row r="9" spans="2:12" ht="16.899999999999999" customHeight="1">
      <c r="B9" s="24" t="s">
        <v>23</v>
      </c>
      <c r="C9" s="25"/>
      <c r="D9" s="5" t="s">
        <v>27</v>
      </c>
      <c r="E9" s="6">
        <v>48</v>
      </c>
      <c r="F9" s="16">
        <v>48</v>
      </c>
      <c r="G9" s="4">
        <v>14</v>
      </c>
      <c r="H9" s="4">
        <v>8</v>
      </c>
      <c r="I9" s="4">
        <v>25</v>
      </c>
      <c r="J9" s="4">
        <v>0</v>
      </c>
      <c r="K9" s="13">
        <f t="shared" si="0"/>
        <v>47</v>
      </c>
      <c r="L9" s="17">
        <f t="shared" si="1"/>
        <v>0.7021276595744681</v>
      </c>
    </row>
    <row r="10" spans="2:12" ht="16.899999999999999" customHeight="1">
      <c r="B10" s="24" t="s">
        <v>23</v>
      </c>
      <c r="C10" s="25"/>
      <c r="D10" s="5" t="s">
        <v>28</v>
      </c>
      <c r="E10" s="6">
        <v>40</v>
      </c>
      <c r="F10" s="16">
        <v>41</v>
      </c>
      <c r="G10" s="4">
        <v>12</v>
      </c>
      <c r="H10" s="4">
        <v>7</v>
      </c>
      <c r="I10" s="4">
        <v>21</v>
      </c>
      <c r="J10" s="4">
        <v>0</v>
      </c>
      <c r="K10" s="13">
        <f t="shared" si="0"/>
        <v>40</v>
      </c>
      <c r="L10" s="17">
        <f t="shared" si="1"/>
        <v>0.7</v>
      </c>
    </row>
    <row r="11" spans="2:12" ht="16.899999999999999" customHeight="1">
      <c r="B11" s="24" t="s">
        <v>23</v>
      </c>
      <c r="C11" s="25"/>
      <c r="D11" s="5" t="s">
        <v>29</v>
      </c>
      <c r="E11" s="6">
        <v>42</v>
      </c>
      <c r="F11" s="16">
        <v>42</v>
      </c>
      <c r="G11" s="4">
        <v>17</v>
      </c>
      <c r="H11" s="4">
        <v>7</v>
      </c>
      <c r="I11" s="4">
        <v>17</v>
      </c>
      <c r="J11" s="4">
        <v>0</v>
      </c>
      <c r="K11" s="13">
        <f t="shared" si="0"/>
        <v>41</v>
      </c>
      <c r="L11" s="17">
        <f t="shared" si="1"/>
        <v>0.58536585365853655</v>
      </c>
    </row>
    <row r="12" spans="2:12" ht="17.100000000000001" customHeight="1">
      <c r="B12" s="24" t="s">
        <v>23</v>
      </c>
      <c r="C12" s="25"/>
      <c r="D12" s="5" t="s">
        <v>30</v>
      </c>
      <c r="E12" s="6">
        <v>39</v>
      </c>
      <c r="F12" s="16">
        <v>39</v>
      </c>
      <c r="G12" s="4">
        <v>12</v>
      </c>
      <c r="H12" s="4">
        <v>7</v>
      </c>
      <c r="I12" s="4">
        <v>17</v>
      </c>
      <c r="J12" s="4">
        <v>0</v>
      </c>
      <c r="K12" s="13">
        <f t="shared" si="0"/>
        <v>36</v>
      </c>
      <c r="L12" s="17">
        <f t="shared" si="1"/>
        <v>0.66666666666666663</v>
      </c>
    </row>
    <row r="13" spans="2:12" ht="16.899999999999999" customHeight="1">
      <c r="B13" s="24" t="s">
        <v>23</v>
      </c>
      <c r="C13" s="25"/>
      <c r="D13" s="5" t="s">
        <v>31</v>
      </c>
      <c r="E13" s="6">
        <v>37</v>
      </c>
      <c r="F13" s="16">
        <v>37</v>
      </c>
      <c r="G13" s="4">
        <v>12</v>
      </c>
      <c r="H13" s="4">
        <v>6</v>
      </c>
      <c r="I13" s="4">
        <v>19</v>
      </c>
      <c r="J13" s="4">
        <v>0</v>
      </c>
      <c r="K13" s="13">
        <f t="shared" si="0"/>
        <v>37</v>
      </c>
      <c r="L13" s="17">
        <f t="shared" si="1"/>
        <v>0.67567567567567566</v>
      </c>
    </row>
    <row r="14" spans="2:12" ht="16.899999999999999" customHeight="1">
      <c r="B14" s="24" t="s">
        <v>23</v>
      </c>
      <c r="C14" s="25"/>
      <c r="D14" s="5" t="s">
        <v>32</v>
      </c>
      <c r="E14" s="6">
        <v>44</v>
      </c>
      <c r="F14" s="16">
        <v>44</v>
      </c>
      <c r="G14" s="4">
        <v>15</v>
      </c>
      <c r="H14" s="4">
        <v>7</v>
      </c>
      <c r="I14" s="4">
        <v>22</v>
      </c>
      <c r="J14" s="4">
        <v>0</v>
      </c>
      <c r="K14" s="13">
        <f t="shared" si="0"/>
        <v>44</v>
      </c>
      <c r="L14" s="17">
        <f t="shared" si="1"/>
        <v>0.65909090909090906</v>
      </c>
    </row>
    <row r="15" spans="2:12" ht="16.899999999999999" customHeight="1">
      <c r="B15" s="24" t="s">
        <v>23</v>
      </c>
      <c r="C15" s="25"/>
      <c r="D15" s="5" t="s">
        <v>33</v>
      </c>
      <c r="E15" s="6">
        <v>44</v>
      </c>
      <c r="F15" s="16">
        <v>44</v>
      </c>
      <c r="G15" s="4">
        <v>15</v>
      </c>
      <c r="H15" s="4">
        <v>7</v>
      </c>
      <c r="I15" s="4">
        <v>22</v>
      </c>
      <c r="J15" s="4">
        <v>0</v>
      </c>
      <c r="K15" s="13">
        <f t="shared" si="0"/>
        <v>44</v>
      </c>
      <c r="L15" s="17">
        <f t="shared" si="1"/>
        <v>0.65909090909090906</v>
      </c>
    </row>
    <row r="16" spans="2:12" ht="16.899999999999999" customHeight="1">
      <c r="B16" s="24" t="s">
        <v>23</v>
      </c>
      <c r="C16" s="25"/>
      <c r="D16" s="5" t="s">
        <v>34</v>
      </c>
      <c r="E16" s="6">
        <v>43</v>
      </c>
      <c r="F16" s="16">
        <v>43</v>
      </c>
      <c r="G16" s="4">
        <v>14</v>
      </c>
      <c r="H16" s="4">
        <v>7</v>
      </c>
      <c r="I16" s="4">
        <v>22</v>
      </c>
      <c r="J16" s="4">
        <v>0</v>
      </c>
      <c r="K16" s="13">
        <f t="shared" si="0"/>
        <v>43</v>
      </c>
      <c r="L16" s="17">
        <f t="shared" si="1"/>
        <v>0.67441860465116277</v>
      </c>
    </row>
    <row r="17" spans="2:12" ht="16.899999999999999" customHeight="1">
      <c r="B17" s="24" t="s">
        <v>23</v>
      </c>
      <c r="C17" s="25"/>
      <c r="D17" s="5" t="s">
        <v>35</v>
      </c>
      <c r="E17" s="6">
        <v>44</v>
      </c>
      <c r="F17" s="16">
        <v>44</v>
      </c>
      <c r="G17" s="4">
        <v>16</v>
      </c>
      <c r="H17" s="4">
        <v>7</v>
      </c>
      <c r="I17" s="4">
        <v>21</v>
      </c>
      <c r="J17" s="4">
        <v>0</v>
      </c>
      <c r="K17" s="13">
        <f t="shared" si="0"/>
        <v>44</v>
      </c>
      <c r="L17" s="17">
        <f t="shared" si="1"/>
        <v>0.63636363636363635</v>
      </c>
    </row>
    <row r="18" spans="2:12" ht="16.899999999999999" customHeight="1">
      <c r="B18" s="24" t="s">
        <v>23</v>
      </c>
      <c r="C18" s="25"/>
      <c r="D18" s="5" t="s">
        <v>36</v>
      </c>
      <c r="E18" s="6">
        <v>82</v>
      </c>
      <c r="F18" s="16">
        <v>82</v>
      </c>
      <c r="G18" s="4">
        <v>33</v>
      </c>
      <c r="H18" s="4">
        <v>14</v>
      </c>
      <c r="I18" s="4">
        <v>35</v>
      </c>
      <c r="J18" s="4">
        <v>0</v>
      </c>
      <c r="K18" s="13">
        <f t="shared" si="0"/>
        <v>82</v>
      </c>
      <c r="L18" s="17">
        <f t="shared" si="1"/>
        <v>0.59756097560975607</v>
      </c>
    </row>
    <row r="19" spans="2:12" ht="17.100000000000001" customHeight="1">
      <c r="B19" s="24" t="s">
        <v>23</v>
      </c>
      <c r="C19" s="25"/>
      <c r="D19" s="5" t="s">
        <v>37</v>
      </c>
      <c r="E19" s="6">
        <v>81</v>
      </c>
      <c r="F19" s="16">
        <v>80</v>
      </c>
      <c r="G19" s="4">
        <v>24</v>
      </c>
      <c r="H19" s="4">
        <v>12</v>
      </c>
      <c r="I19" s="4">
        <v>44</v>
      </c>
      <c r="J19" s="4">
        <v>0</v>
      </c>
      <c r="K19" s="13">
        <f t="shared" si="0"/>
        <v>80</v>
      </c>
      <c r="L19" s="17">
        <f t="shared" si="1"/>
        <v>0.7</v>
      </c>
    </row>
    <row r="20" spans="2:12" ht="16.899999999999999" customHeight="1">
      <c r="B20" s="24" t="s">
        <v>23</v>
      </c>
      <c r="C20" s="25"/>
      <c r="D20" s="5" t="s">
        <v>38</v>
      </c>
      <c r="E20" s="6">
        <v>85</v>
      </c>
      <c r="F20" s="16">
        <v>82</v>
      </c>
      <c r="G20" s="4">
        <v>35</v>
      </c>
      <c r="H20" s="4">
        <v>13</v>
      </c>
      <c r="I20" s="4">
        <v>33</v>
      </c>
      <c r="J20" s="4">
        <v>0</v>
      </c>
      <c r="K20" s="13">
        <f t="shared" si="0"/>
        <v>81</v>
      </c>
      <c r="L20" s="17">
        <f t="shared" si="1"/>
        <v>0.5679012345679012</v>
      </c>
    </row>
    <row r="21" spans="2:12" ht="16.899999999999999" customHeight="1">
      <c r="B21" s="24" t="s">
        <v>23</v>
      </c>
      <c r="C21" s="25"/>
      <c r="D21" s="5" t="s">
        <v>39</v>
      </c>
      <c r="E21" s="6">
        <v>51</v>
      </c>
      <c r="F21" s="16">
        <v>52</v>
      </c>
      <c r="G21" s="4">
        <v>18</v>
      </c>
      <c r="H21" s="4">
        <v>8</v>
      </c>
      <c r="I21" s="4">
        <v>25</v>
      </c>
      <c r="J21" s="4">
        <v>0</v>
      </c>
      <c r="K21" s="13">
        <f t="shared" si="0"/>
        <v>51</v>
      </c>
      <c r="L21" s="17">
        <f t="shared" si="1"/>
        <v>0.6470588235294118</v>
      </c>
    </row>
    <row r="22" spans="2:12" ht="16.899999999999999" customHeight="1">
      <c r="B22" s="24" t="s">
        <v>23</v>
      </c>
      <c r="C22" s="25"/>
      <c r="D22" s="5" t="s">
        <v>40</v>
      </c>
      <c r="E22" s="6">
        <v>48</v>
      </c>
      <c r="F22" s="16">
        <v>48</v>
      </c>
      <c r="G22" s="4">
        <v>22</v>
      </c>
      <c r="H22" s="4">
        <v>8</v>
      </c>
      <c r="I22" s="4">
        <v>18</v>
      </c>
      <c r="J22" s="4">
        <v>0</v>
      </c>
      <c r="K22" s="13">
        <f t="shared" si="0"/>
        <v>48</v>
      </c>
      <c r="L22" s="17">
        <f t="shared" si="1"/>
        <v>0.54166666666666663</v>
      </c>
    </row>
    <row r="23" spans="2:12" ht="16.899999999999999" customHeight="1">
      <c r="B23" s="24" t="s">
        <v>23</v>
      </c>
      <c r="C23" s="25"/>
      <c r="D23" s="5" t="s">
        <v>41</v>
      </c>
      <c r="E23" s="6">
        <v>44</v>
      </c>
      <c r="F23" s="16">
        <v>45</v>
      </c>
      <c r="G23" s="4">
        <v>13</v>
      </c>
      <c r="H23" s="4">
        <v>7</v>
      </c>
      <c r="I23" s="4">
        <v>24</v>
      </c>
      <c r="J23" s="4">
        <v>0</v>
      </c>
      <c r="K23" s="13">
        <f t="shared" si="0"/>
        <v>44</v>
      </c>
      <c r="L23" s="17">
        <f t="shared" si="1"/>
        <v>0.70454545454545459</v>
      </c>
    </row>
    <row r="24" spans="2:12" ht="16.899999999999999" customHeight="1">
      <c r="B24" s="24" t="s">
        <v>23</v>
      </c>
      <c r="C24" s="25"/>
      <c r="D24" s="5" t="s">
        <v>42</v>
      </c>
      <c r="E24" s="6">
        <v>74</v>
      </c>
      <c r="F24" s="16">
        <v>74</v>
      </c>
      <c r="G24" s="4">
        <v>30</v>
      </c>
      <c r="H24" s="4">
        <v>12</v>
      </c>
      <c r="I24" s="4">
        <v>32</v>
      </c>
      <c r="J24" s="4">
        <v>0</v>
      </c>
      <c r="K24" s="13">
        <f t="shared" si="0"/>
        <v>74</v>
      </c>
      <c r="L24" s="17">
        <f t="shared" si="1"/>
        <v>0.59459459459459463</v>
      </c>
    </row>
    <row r="25" spans="2:12" ht="17.100000000000001" customHeight="1">
      <c r="B25" s="24" t="s">
        <v>23</v>
      </c>
      <c r="C25" s="25"/>
      <c r="D25" s="5" t="s">
        <v>43</v>
      </c>
      <c r="E25" s="6">
        <v>49</v>
      </c>
      <c r="F25" s="16">
        <v>49</v>
      </c>
      <c r="G25" s="4">
        <v>19</v>
      </c>
      <c r="H25" s="4">
        <v>8</v>
      </c>
      <c r="I25" s="4">
        <v>21</v>
      </c>
      <c r="J25" s="4">
        <v>0</v>
      </c>
      <c r="K25" s="13">
        <f t="shared" si="0"/>
        <v>48</v>
      </c>
      <c r="L25" s="17">
        <f t="shared" si="1"/>
        <v>0.60416666666666663</v>
      </c>
    </row>
    <row r="26" spans="2:12" ht="16.899999999999999" customHeight="1">
      <c r="B26" s="24" t="s">
        <v>23</v>
      </c>
      <c r="C26" s="25"/>
      <c r="D26" s="5" t="s">
        <v>44</v>
      </c>
      <c r="E26" s="6">
        <v>90</v>
      </c>
      <c r="F26" s="16">
        <v>90</v>
      </c>
      <c r="G26" s="4">
        <v>37</v>
      </c>
      <c r="H26" s="4">
        <v>15</v>
      </c>
      <c r="I26" s="4">
        <v>38</v>
      </c>
      <c r="J26" s="4">
        <v>0</v>
      </c>
      <c r="K26" s="13">
        <f t="shared" si="0"/>
        <v>90</v>
      </c>
      <c r="L26" s="17">
        <f t="shared" si="1"/>
        <v>0.58888888888888891</v>
      </c>
    </row>
    <row r="27" spans="2:12" ht="16.899999999999999" customHeight="1">
      <c r="B27" s="24" t="s">
        <v>23</v>
      </c>
      <c r="C27" s="25"/>
      <c r="D27" s="5" t="s">
        <v>45</v>
      </c>
      <c r="E27" s="6">
        <v>80</v>
      </c>
      <c r="F27" s="16">
        <v>85</v>
      </c>
      <c r="G27" s="4">
        <v>44</v>
      </c>
      <c r="H27" s="4">
        <v>14</v>
      </c>
      <c r="I27" s="4">
        <v>27</v>
      </c>
      <c r="J27" s="4">
        <v>0</v>
      </c>
      <c r="K27" s="13">
        <f t="shared" si="0"/>
        <v>85</v>
      </c>
      <c r="L27" s="17">
        <f t="shared" si="1"/>
        <v>0.4823529411764706</v>
      </c>
    </row>
    <row r="28" spans="2:12" ht="16.899999999999999" customHeight="1">
      <c r="B28" s="24" t="s">
        <v>23</v>
      </c>
      <c r="C28" s="25"/>
      <c r="D28" s="5" t="s">
        <v>46</v>
      </c>
      <c r="E28" s="6">
        <v>167</v>
      </c>
      <c r="F28" s="16">
        <v>167</v>
      </c>
      <c r="G28" s="4">
        <v>67</v>
      </c>
      <c r="H28" s="4">
        <v>31</v>
      </c>
      <c r="I28" s="4">
        <v>66</v>
      </c>
      <c r="J28" s="4">
        <v>0</v>
      </c>
      <c r="K28" s="13">
        <f t="shared" si="0"/>
        <v>164</v>
      </c>
      <c r="L28" s="17">
        <f t="shared" si="1"/>
        <v>0.59146341463414631</v>
      </c>
    </row>
    <row r="29" spans="2:12" ht="16.899999999999999" customHeight="1">
      <c r="B29" s="24" t="s">
        <v>23</v>
      </c>
      <c r="C29" s="25"/>
      <c r="D29" s="5" t="s">
        <v>47</v>
      </c>
      <c r="E29" s="6">
        <v>51</v>
      </c>
      <c r="F29" s="16">
        <v>51</v>
      </c>
      <c r="G29" s="4">
        <v>15</v>
      </c>
      <c r="H29" s="4">
        <v>9</v>
      </c>
      <c r="I29" s="4">
        <v>21</v>
      </c>
      <c r="J29" s="4">
        <v>0</v>
      </c>
      <c r="K29" s="13">
        <f t="shared" si="0"/>
        <v>45</v>
      </c>
      <c r="L29" s="17">
        <f t="shared" si="1"/>
        <v>0.66666666666666663</v>
      </c>
    </row>
    <row r="30" spans="2:12" ht="16.899999999999999" customHeight="1">
      <c r="B30" s="24" t="s">
        <v>23</v>
      </c>
      <c r="C30" s="25"/>
      <c r="D30" s="5" t="s">
        <v>48</v>
      </c>
      <c r="E30" s="6">
        <v>29</v>
      </c>
      <c r="F30" s="16">
        <v>29</v>
      </c>
      <c r="G30" s="4">
        <v>12</v>
      </c>
      <c r="H30" s="4">
        <v>5</v>
      </c>
      <c r="I30" s="4">
        <v>12</v>
      </c>
      <c r="J30" s="4">
        <v>0</v>
      </c>
      <c r="K30" s="13">
        <f t="shared" si="0"/>
        <v>29</v>
      </c>
      <c r="L30" s="17">
        <f t="shared" si="1"/>
        <v>0.58620689655172409</v>
      </c>
    </row>
    <row r="31" spans="2:12" ht="16.899999999999999" customHeight="1">
      <c r="B31" s="24" t="s">
        <v>23</v>
      </c>
      <c r="C31" s="25"/>
      <c r="D31" s="5" t="s">
        <v>49</v>
      </c>
      <c r="E31" s="6">
        <v>31</v>
      </c>
      <c r="F31" s="16">
        <v>29</v>
      </c>
      <c r="G31" s="4">
        <v>10</v>
      </c>
      <c r="H31" s="4">
        <v>5</v>
      </c>
      <c r="I31" s="4">
        <v>14</v>
      </c>
      <c r="J31" s="4">
        <v>0</v>
      </c>
      <c r="K31" s="13">
        <f t="shared" si="0"/>
        <v>29</v>
      </c>
      <c r="L31" s="17">
        <f t="shared" si="1"/>
        <v>0.65517241379310343</v>
      </c>
    </row>
    <row r="32" spans="2:12" ht="17.100000000000001" customHeight="1">
      <c r="B32" s="24" t="s">
        <v>23</v>
      </c>
      <c r="C32" s="25"/>
      <c r="D32" s="5" t="s">
        <v>50</v>
      </c>
      <c r="E32" s="6">
        <v>43</v>
      </c>
      <c r="F32" s="16">
        <v>43</v>
      </c>
      <c r="G32" s="4">
        <v>17</v>
      </c>
      <c r="H32" s="4">
        <v>7</v>
      </c>
      <c r="I32" s="4">
        <v>19</v>
      </c>
      <c r="J32" s="4">
        <v>0</v>
      </c>
      <c r="K32" s="13">
        <f t="shared" si="0"/>
        <v>43</v>
      </c>
      <c r="L32" s="17">
        <f t="shared" si="1"/>
        <v>0.60465116279069764</v>
      </c>
    </row>
    <row r="33" spans="2:12" ht="16.899999999999999" customHeight="1">
      <c r="B33" s="24" t="s">
        <v>23</v>
      </c>
      <c r="C33" s="25"/>
      <c r="D33" s="5" t="s">
        <v>51</v>
      </c>
      <c r="E33" s="6">
        <v>60</v>
      </c>
      <c r="F33" s="16">
        <v>60</v>
      </c>
      <c r="G33" s="4">
        <v>26</v>
      </c>
      <c r="H33" s="4">
        <v>9</v>
      </c>
      <c r="I33" s="4">
        <v>25</v>
      </c>
      <c r="J33" s="4">
        <v>0</v>
      </c>
      <c r="K33" s="13">
        <f t="shared" si="0"/>
        <v>60</v>
      </c>
      <c r="L33" s="17">
        <f t="shared" si="1"/>
        <v>0.56666666666666665</v>
      </c>
    </row>
    <row r="34" spans="2:12" ht="16.899999999999999" customHeight="1">
      <c r="B34" s="24" t="s">
        <v>23</v>
      </c>
      <c r="C34" s="25"/>
      <c r="D34" s="5" t="s">
        <v>52</v>
      </c>
      <c r="E34" s="6">
        <v>49</v>
      </c>
      <c r="F34" s="16">
        <v>49</v>
      </c>
      <c r="G34" s="4">
        <v>18</v>
      </c>
      <c r="H34" s="4">
        <v>9</v>
      </c>
      <c r="I34" s="4">
        <v>22</v>
      </c>
      <c r="J34" s="4">
        <v>0</v>
      </c>
      <c r="K34" s="13">
        <f t="shared" si="0"/>
        <v>49</v>
      </c>
      <c r="L34" s="17">
        <f t="shared" si="1"/>
        <v>0.63265306122448983</v>
      </c>
    </row>
    <row r="35" spans="2:12" ht="16.899999999999999" customHeight="1">
      <c r="B35" s="24" t="s">
        <v>23</v>
      </c>
      <c r="C35" s="25"/>
      <c r="D35" s="5" t="s">
        <v>53</v>
      </c>
      <c r="E35" s="6">
        <v>57</v>
      </c>
      <c r="F35" s="16">
        <v>57</v>
      </c>
      <c r="G35" s="4">
        <v>21</v>
      </c>
      <c r="H35" s="4">
        <v>9</v>
      </c>
      <c r="I35" s="4">
        <v>27</v>
      </c>
      <c r="J35" s="4">
        <v>0</v>
      </c>
      <c r="K35" s="13">
        <f t="shared" si="0"/>
        <v>57</v>
      </c>
      <c r="L35" s="17">
        <f t="shared" si="1"/>
        <v>0.63157894736842102</v>
      </c>
    </row>
    <row r="36" spans="2:12" ht="16.899999999999999" customHeight="1">
      <c r="B36" s="24" t="s">
        <v>23</v>
      </c>
      <c r="C36" s="25"/>
      <c r="D36" s="5" t="s">
        <v>54</v>
      </c>
      <c r="E36" s="6">
        <v>30</v>
      </c>
      <c r="F36" s="16">
        <v>31</v>
      </c>
      <c r="G36" s="4">
        <v>14</v>
      </c>
      <c r="H36" s="4">
        <v>5</v>
      </c>
      <c r="I36" s="4">
        <v>12</v>
      </c>
      <c r="J36" s="4">
        <v>0</v>
      </c>
      <c r="K36" s="13">
        <f t="shared" si="0"/>
        <v>31</v>
      </c>
      <c r="L36" s="17">
        <f t="shared" si="1"/>
        <v>0.54838709677419351</v>
      </c>
    </row>
    <row r="37" spans="2:12" ht="16.899999999999999" customHeight="1">
      <c r="B37" s="24" t="s">
        <v>23</v>
      </c>
      <c r="C37" s="25"/>
      <c r="D37" s="5" t="s">
        <v>55</v>
      </c>
      <c r="E37" s="6">
        <v>156</v>
      </c>
      <c r="F37" s="16">
        <v>156</v>
      </c>
      <c r="G37" s="4">
        <v>57</v>
      </c>
      <c r="H37" s="4">
        <v>24</v>
      </c>
      <c r="I37" s="4">
        <v>75</v>
      </c>
      <c r="J37" s="4">
        <v>0</v>
      </c>
      <c r="K37" s="13">
        <f t="shared" si="0"/>
        <v>156</v>
      </c>
      <c r="L37" s="17">
        <f t="shared" si="1"/>
        <v>0.63461538461538458</v>
      </c>
    </row>
    <row r="38" spans="2:12" ht="17.100000000000001" customHeight="1">
      <c r="B38" s="24" t="s">
        <v>23</v>
      </c>
      <c r="C38" s="25"/>
      <c r="D38" s="5" t="s">
        <v>56</v>
      </c>
      <c r="E38" s="6">
        <v>41</v>
      </c>
      <c r="F38" s="16">
        <v>40</v>
      </c>
      <c r="G38" s="4">
        <v>18</v>
      </c>
      <c r="H38" s="4">
        <v>7</v>
      </c>
      <c r="I38" s="4">
        <v>15</v>
      </c>
      <c r="J38" s="4">
        <v>0</v>
      </c>
      <c r="K38" s="13">
        <f t="shared" si="0"/>
        <v>40</v>
      </c>
      <c r="L38" s="17">
        <f t="shared" si="1"/>
        <v>0.55000000000000004</v>
      </c>
    </row>
    <row r="39" spans="2:12" ht="16.899999999999999" customHeight="1">
      <c r="B39" s="24" t="s">
        <v>23</v>
      </c>
      <c r="C39" s="25"/>
      <c r="D39" s="5" t="s">
        <v>57</v>
      </c>
      <c r="E39" s="6">
        <v>42</v>
      </c>
      <c r="F39" s="16">
        <v>52</v>
      </c>
      <c r="G39" s="4">
        <v>17</v>
      </c>
      <c r="H39" s="4">
        <v>7</v>
      </c>
      <c r="I39" s="4">
        <v>25</v>
      </c>
      <c r="J39" s="4">
        <v>0</v>
      </c>
      <c r="K39" s="13">
        <f t="shared" si="0"/>
        <v>49</v>
      </c>
      <c r="L39" s="17">
        <f t="shared" si="1"/>
        <v>0.65306122448979587</v>
      </c>
    </row>
    <row r="40" spans="2:12" ht="16.899999999999999" customHeight="1">
      <c r="B40" s="24" t="s">
        <v>23</v>
      </c>
      <c r="C40" s="25"/>
      <c r="D40" s="5" t="s">
        <v>58</v>
      </c>
      <c r="E40" s="6">
        <v>54</v>
      </c>
      <c r="F40" s="16">
        <v>54</v>
      </c>
      <c r="G40" s="4">
        <v>20</v>
      </c>
      <c r="H40" s="4">
        <v>9</v>
      </c>
      <c r="I40" s="4">
        <v>24</v>
      </c>
      <c r="J40" s="4">
        <v>0</v>
      </c>
      <c r="K40" s="13">
        <f t="shared" si="0"/>
        <v>53</v>
      </c>
      <c r="L40" s="17">
        <f t="shared" si="1"/>
        <v>0.62264150943396224</v>
      </c>
    </row>
    <row r="41" spans="2:12" ht="16.899999999999999" customHeight="1">
      <c r="B41" s="24" t="s">
        <v>23</v>
      </c>
      <c r="C41" s="25"/>
      <c r="D41" s="5" t="s">
        <v>59</v>
      </c>
      <c r="E41" s="6">
        <v>48</v>
      </c>
      <c r="F41" s="16">
        <v>48</v>
      </c>
      <c r="G41" s="4">
        <v>13</v>
      </c>
      <c r="H41" s="4">
        <v>8</v>
      </c>
      <c r="I41" s="4">
        <v>24</v>
      </c>
      <c r="J41" s="4">
        <v>0</v>
      </c>
      <c r="K41" s="13">
        <f t="shared" si="0"/>
        <v>45</v>
      </c>
      <c r="L41" s="17">
        <f t="shared" si="1"/>
        <v>0.71111111111111114</v>
      </c>
    </row>
    <row r="42" spans="2:12" ht="16.899999999999999" customHeight="1">
      <c r="B42" s="24" t="s">
        <v>23</v>
      </c>
      <c r="C42" s="25"/>
      <c r="D42" s="5" t="s">
        <v>60</v>
      </c>
      <c r="E42" s="6">
        <v>42</v>
      </c>
      <c r="F42" s="16">
        <v>43</v>
      </c>
      <c r="G42" s="4">
        <v>20</v>
      </c>
      <c r="H42" s="4">
        <v>7</v>
      </c>
      <c r="I42" s="4">
        <v>15</v>
      </c>
      <c r="J42" s="4">
        <v>0</v>
      </c>
      <c r="K42" s="13">
        <f t="shared" si="0"/>
        <v>42</v>
      </c>
      <c r="L42" s="17">
        <f t="shared" si="1"/>
        <v>0.52380952380952384</v>
      </c>
    </row>
    <row r="43" spans="2:12" ht="16.899999999999999" customHeight="1">
      <c r="B43" s="27" t="s">
        <v>23</v>
      </c>
      <c r="C43" s="25"/>
      <c r="D43" s="8" t="s">
        <v>61</v>
      </c>
      <c r="E43" s="9">
        <v>2065</v>
      </c>
      <c r="F43" s="10">
        <v>2078</v>
      </c>
      <c r="G43" s="15">
        <v>778</v>
      </c>
      <c r="H43" s="15">
        <v>343</v>
      </c>
      <c r="I43" s="15">
        <v>930</v>
      </c>
      <c r="J43" s="15">
        <v>0</v>
      </c>
      <c r="K43" s="13">
        <f t="shared" si="0"/>
        <v>2051</v>
      </c>
      <c r="L43" s="17">
        <f t="shared" si="1"/>
        <v>0.62067284251584598</v>
      </c>
    </row>
    <row r="44" spans="2:12" ht="17.100000000000001" customHeight="1">
      <c r="B44" s="24" t="s">
        <v>62</v>
      </c>
      <c r="C44" s="25"/>
      <c r="D44" s="5" t="s">
        <v>63</v>
      </c>
      <c r="E44" s="6">
        <v>49</v>
      </c>
      <c r="F44" s="16">
        <v>49</v>
      </c>
      <c r="G44" s="4">
        <v>11</v>
      </c>
      <c r="H44" s="4">
        <v>9</v>
      </c>
      <c r="I44" s="4">
        <v>28</v>
      </c>
      <c r="J44" s="4">
        <v>0</v>
      </c>
      <c r="K44" s="13">
        <f t="shared" si="0"/>
        <v>48</v>
      </c>
      <c r="L44" s="17">
        <f t="shared" si="1"/>
        <v>0.77083333333333337</v>
      </c>
    </row>
    <row r="45" spans="2:12" ht="16.899999999999999" customHeight="1">
      <c r="B45" s="24" t="s">
        <v>62</v>
      </c>
      <c r="C45" s="25"/>
      <c r="D45" s="5" t="s">
        <v>64</v>
      </c>
      <c r="E45" s="6">
        <v>33</v>
      </c>
      <c r="F45" s="16">
        <v>33</v>
      </c>
      <c r="G45" s="4">
        <v>4</v>
      </c>
      <c r="H45" s="4">
        <v>9</v>
      </c>
      <c r="I45" s="4">
        <v>20</v>
      </c>
      <c r="J45" s="4">
        <v>0</v>
      </c>
      <c r="K45" s="13">
        <f t="shared" si="0"/>
        <v>33</v>
      </c>
      <c r="L45" s="17">
        <f t="shared" si="1"/>
        <v>0.87878787878787878</v>
      </c>
    </row>
    <row r="46" spans="2:12" ht="16.899999999999999" customHeight="1">
      <c r="B46" s="24" t="s">
        <v>62</v>
      </c>
      <c r="C46" s="25"/>
      <c r="D46" s="5" t="s">
        <v>65</v>
      </c>
      <c r="E46" s="6">
        <v>33</v>
      </c>
      <c r="F46" s="16">
        <v>33</v>
      </c>
      <c r="G46" s="4">
        <v>5</v>
      </c>
      <c r="H46" s="4">
        <v>7</v>
      </c>
      <c r="I46" s="4">
        <v>21</v>
      </c>
      <c r="J46" s="4">
        <v>0</v>
      </c>
      <c r="K46" s="13">
        <f t="shared" si="0"/>
        <v>33</v>
      </c>
      <c r="L46" s="17">
        <f t="shared" si="1"/>
        <v>0.84848484848484851</v>
      </c>
    </row>
    <row r="47" spans="2:12" ht="16.899999999999999" customHeight="1">
      <c r="B47" s="24" t="s">
        <v>62</v>
      </c>
      <c r="C47" s="25"/>
      <c r="D47" s="5" t="s">
        <v>66</v>
      </c>
      <c r="E47" s="6">
        <v>63</v>
      </c>
      <c r="F47" s="16">
        <v>63</v>
      </c>
      <c r="G47" s="4">
        <v>13</v>
      </c>
      <c r="H47" s="4">
        <v>10</v>
      </c>
      <c r="I47" s="4">
        <v>37</v>
      </c>
      <c r="J47" s="4">
        <v>0</v>
      </c>
      <c r="K47" s="13">
        <f t="shared" si="0"/>
        <v>60</v>
      </c>
      <c r="L47" s="17">
        <f t="shared" si="1"/>
        <v>0.78333333333333333</v>
      </c>
    </row>
    <row r="48" spans="2:12" ht="16.899999999999999" customHeight="1">
      <c r="B48" s="24" t="s">
        <v>62</v>
      </c>
      <c r="C48" s="25"/>
      <c r="D48" s="5" t="s">
        <v>67</v>
      </c>
      <c r="E48" s="6">
        <v>22</v>
      </c>
      <c r="F48" s="16">
        <v>24</v>
      </c>
      <c r="G48" s="4">
        <v>5</v>
      </c>
      <c r="H48" s="4">
        <v>4</v>
      </c>
      <c r="I48" s="4">
        <v>10</v>
      </c>
      <c r="J48" s="4">
        <v>0</v>
      </c>
      <c r="K48" s="13">
        <f t="shared" si="0"/>
        <v>19</v>
      </c>
      <c r="L48" s="17">
        <f t="shared" si="1"/>
        <v>0.73684210526315785</v>
      </c>
    </row>
    <row r="49" spans="2:12" ht="16.899999999999999" customHeight="1">
      <c r="B49" s="24" t="s">
        <v>62</v>
      </c>
      <c r="C49" s="25"/>
      <c r="D49" s="5" t="s">
        <v>68</v>
      </c>
      <c r="E49" s="6">
        <v>44</v>
      </c>
      <c r="F49" s="16">
        <v>48</v>
      </c>
      <c r="G49" s="4">
        <v>10</v>
      </c>
      <c r="H49" s="4">
        <v>7</v>
      </c>
      <c r="I49" s="4">
        <v>31</v>
      </c>
      <c r="J49" s="4">
        <v>0</v>
      </c>
      <c r="K49" s="13">
        <f t="shared" si="0"/>
        <v>48</v>
      </c>
      <c r="L49" s="17">
        <f t="shared" si="1"/>
        <v>0.79166666666666663</v>
      </c>
    </row>
    <row r="50" spans="2:12" ht="16.899999999999999" customHeight="1">
      <c r="B50" s="24" t="s">
        <v>62</v>
      </c>
      <c r="C50" s="25"/>
      <c r="D50" s="5" t="s">
        <v>69</v>
      </c>
      <c r="E50" s="6">
        <v>61</v>
      </c>
      <c r="F50" s="16">
        <v>67</v>
      </c>
      <c r="G50" s="4">
        <v>27</v>
      </c>
      <c r="H50" s="4">
        <v>10</v>
      </c>
      <c r="I50" s="4">
        <v>30</v>
      </c>
      <c r="J50" s="4">
        <v>0</v>
      </c>
      <c r="K50" s="13">
        <f t="shared" si="0"/>
        <v>67</v>
      </c>
      <c r="L50" s="17">
        <f t="shared" si="1"/>
        <v>0.59701492537313428</v>
      </c>
    </row>
    <row r="51" spans="2:12" ht="17.100000000000001" customHeight="1">
      <c r="B51" s="24" t="s">
        <v>62</v>
      </c>
      <c r="C51" s="25"/>
      <c r="D51" s="5" t="s">
        <v>70</v>
      </c>
      <c r="E51" s="6">
        <v>39</v>
      </c>
      <c r="F51" s="16">
        <v>39</v>
      </c>
      <c r="G51" s="4">
        <v>10</v>
      </c>
      <c r="H51" s="4">
        <v>7</v>
      </c>
      <c r="I51" s="4">
        <v>22</v>
      </c>
      <c r="J51" s="4">
        <v>0</v>
      </c>
      <c r="K51" s="13">
        <f t="shared" si="0"/>
        <v>39</v>
      </c>
      <c r="L51" s="17">
        <f t="shared" si="1"/>
        <v>0.74358974358974361</v>
      </c>
    </row>
    <row r="52" spans="2:12" ht="16.899999999999999" customHeight="1">
      <c r="B52" s="24" t="s">
        <v>62</v>
      </c>
      <c r="C52" s="25"/>
      <c r="D52" s="5" t="s">
        <v>71</v>
      </c>
      <c r="E52" s="6">
        <v>54</v>
      </c>
      <c r="F52" s="16">
        <v>59</v>
      </c>
      <c r="G52" s="4">
        <v>16</v>
      </c>
      <c r="H52" s="4">
        <v>9</v>
      </c>
      <c r="I52" s="4">
        <v>34</v>
      </c>
      <c r="J52" s="4">
        <v>0</v>
      </c>
      <c r="K52" s="13">
        <f t="shared" si="0"/>
        <v>59</v>
      </c>
      <c r="L52" s="17">
        <f t="shared" si="1"/>
        <v>0.72881355932203384</v>
      </c>
    </row>
    <row r="53" spans="2:12" ht="16.899999999999999" customHeight="1">
      <c r="B53" s="24" t="s">
        <v>62</v>
      </c>
      <c r="C53" s="25"/>
      <c r="D53" s="5" t="s">
        <v>72</v>
      </c>
      <c r="E53" s="6">
        <v>105</v>
      </c>
      <c r="F53" s="16">
        <v>116</v>
      </c>
      <c r="G53" s="4">
        <v>21</v>
      </c>
      <c r="H53" s="4">
        <v>14</v>
      </c>
      <c r="I53" s="4">
        <v>74</v>
      </c>
      <c r="J53" s="4">
        <v>0</v>
      </c>
      <c r="K53" s="13">
        <f t="shared" si="0"/>
        <v>109</v>
      </c>
      <c r="L53" s="17">
        <f t="shared" si="1"/>
        <v>0.80733944954128445</v>
      </c>
    </row>
    <row r="54" spans="2:12" ht="16.899999999999999" customHeight="1">
      <c r="B54" s="24" t="s">
        <v>62</v>
      </c>
      <c r="C54" s="25"/>
      <c r="D54" s="5" t="s">
        <v>73</v>
      </c>
      <c r="E54" s="6">
        <v>97</v>
      </c>
      <c r="F54" s="16">
        <v>107</v>
      </c>
      <c r="G54" s="4">
        <v>21</v>
      </c>
      <c r="H54" s="4">
        <v>21</v>
      </c>
      <c r="I54" s="4">
        <v>62</v>
      </c>
      <c r="J54" s="4">
        <v>0</v>
      </c>
      <c r="K54" s="13">
        <f t="shared" si="0"/>
        <v>104</v>
      </c>
      <c r="L54" s="17">
        <f t="shared" si="1"/>
        <v>0.79807692307692313</v>
      </c>
    </row>
    <row r="55" spans="2:12" ht="16.899999999999999" customHeight="1">
      <c r="B55" s="24" t="s">
        <v>62</v>
      </c>
      <c r="C55" s="25"/>
      <c r="D55" s="5" t="s">
        <v>74</v>
      </c>
      <c r="E55" s="6">
        <v>63</v>
      </c>
      <c r="F55" s="16">
        <v>69</v>
      </c>
      <c r="G55" s="4">
        <v>16</v>
      </c>
      <c r="H55" s="4">
        <v>9</v>
      </c>
      <c r="I55" s="4">
        <v>44</v>
      </c>
      <c r="J55" s="4">
        <v>0</v>
      </c>
      <c r="K55" s="13">
        <f t="shared" si="0"/>
        <v>69</v>
      </c>
      <c r="L55" s="17">
        <f t="shared" si="1"/>
        <v>0.76811594202898548</v>
      </c>
    </row>
    <row r="56" spans="2:12" ht="16.899999999999999" customHeight="1">
      <c r="B56" s="24" t="s">
        <v>62</v>
      </c>
      <c r="C56" s="25"/>
      <c r="D56" s="5" t="s">
        <v>75</v>
      </c>
      <c r="E56" s="6">
        <v>44</v>
      </c>
      <c r="F56" s="16">
        <v>48</v>
      </c>
      <c r="G56" s="4">
        <v>6</v>
      </c>
      <c r="H56" s="4">
        <v>5</v>
      </c>
      <c r="I56" s="4">
        <v>37</v>
      </c>
      <c r="J56" s="4">
        <v>0</v>
      </c>
      <c r="K56" s="13">
        <f t="shared" si="0"/>
        <v>48</v>
      </c>
      <c r="L56" s="17">
        <f t="shared" si="1"/>
        <v>0.875</v>
      </c>
    </row>
    <row r="57" spans="2:12" ht="17.100000000000001" customHeight="1">
      <c r="B57" s="24" t="s">
        <v>62</v>
      </c>
      <c r="C57" s="25"/>
      <c r="D57" s="5" t="s">
        <v>76</v>
      </c>
      <c r="E57" s="6">
        <v>100</v>
      </c>
      <c r="F57" s="16">
        <v>100</v>
      </c>
      <c r="G57" s="4">
        <v>10</v>
      </c>
      <c r="H57" s="4">
        <v>10</v>
      </c>
      <c r="I57" s="4">
        <v>80</v>
      </c>
      <c r="J57" s="4">
        <v>0</v>
      </c>
      <c r="K57" s="13">
        <f t="shared" si="0"/>
        <v>100</v>
      </c>
      <c r="L57" s="17">
        <f t="shared" si="1"/>
        <v>0.9</v>
      </c>
    </row>
    <row r="58" spans="2:12" ht="16.899999999999999" customHeight="1">
      <c r="B58" s="24" t="s">
        <v>62</v>
      </c>
      <c r="C58" s="25"/>
      <c r="D58" s="5" t="s">
        <v>77</v>
      </c>
      <c r="E58" s="6">
        <v>43</v>
      </c>
      <c r="F58" s="16">
        <v>43</v>
      </c>
      <c r="G58" s="4">
        <v>11</v>
      </c>
      <c r="H58" s="4">
        <v>6</v>
      </c>
      <c r="I58" s="4">
        <v>26</v>
      </c>
      <c r="J58" s="4">
        <v>0</v>
      </c>
      <c r="K58" s="13">
        <f t="shared" si="0"/>
        <v>43</v>
      </c>
      <c r="L58" s="17">
        <f t="shared" si="1"/>
        <v>0.7441860465116279</v>
      </c>
    </row>
    <row r="59" spans="2:12" ht="16.899999999999999" customHeight="1">
      <c r="B59" s="24" t="s">
        <v>62</v>
      </c>
      <c r="C59" s="25"/>
      <c r="D59" s="5" t="s">
        <v>78</v>
      </c>
      <c r="E59" s="6">
        <v>30</v>
      </c>
      <c r="F59" s="16">
        <v>30</v>
      </c>
      <c r="G59" s="4">
        <v>6</v>
      </c>
      <c r="H59" s="4">
        <v>6</v>
      </c>
      <c r="I59" s="4">
        <v>18</v>
      </c>
      <c r="J59" s="4">
        <v>0</v>
      </c>
      <c r="K59" s="13">
        <f t="shared" si="0"/>
        <v>30</v>
      </c>
      <c r="L59" s="17">
        <f t="shared" si="1"/>
        <v>0.8</v>
      </c>
    </row>
    <row r="60" spans="2:12" ht="16.899999999999999" customHeight="1">
      <c r="B60" s="24" t="s">
        <v>62</v>
      </c>
      <c r="C60" s="25"/>
      <c r="D60" s="5" t="s">
        <v>26</v>
      </c>
      <c r="E60" s="6">
        <v>48</v>
      </c>
      <c r="F60" s="16">
        <v>48</v>
      </c>
      <c r="G60" s="4">
        <v>14</v>
      </c>
      <c r="H60" s="4">
        <v>8</v>
      </c>
      <c r="I60" s="4">
        <v>26</v>
      </c>
      <c r="J60" s="4">
        <v>0</v>
      </c>
      <c r="K60" s="13">
        <f t="shared" si="0"/>
        <v>48</v>
      </c>
      <c r="L60" s="17">
        <f t="shared" si="1"/>
        <v>0.70833333333333337</v>
      </c>
    </row>
    <row r="61" spans="2:12" ht="16.899999999999999" customHeight="1">
      <c r="B61" s="24" t="s">
        <v>62</v>
      </c>
      <c r="C61" s="25"/>
      <c r="D61" s="5" t="s">
        <v>79</v>
      </c>
      <c r="E61" s="6">
        <v>44</v>
      </c>
      <c r="F61" s="16">
        <v>44</v>
      </c>
      <c r="G61" s="4">
        <v>10</v>
      </c>
      <c r="H61" s="4">
        <v>8</v>
      </c>
      <c r="I61" s="4">
        <v>26</v>
      </c>
      <c r="J61" s="4">
        <v>0</v>
      </c>
      <c r="K61" s="13">
        <f t="shared" si="0"/>
        <v>44</v>
      </c>
      <c r="L61" s="17">
        <f t="shared" si="1"/>
        <v>0.77272727272727271</v>
      </c>
    </row>
    <row r="62" spans="2:12" ht="16.899999999999999" customHeight="1">
      <c r="B62" s="24" t="s">
        <v>62</v>
      </c>
      <c r="C62" s="25"/>
      <c r="D62" s="5" t="s">
        <v>80</v>
      </c>
      <c r="E62" s="6">
        <v>78</v>
      </c>
      <c r="F62" s="16">
        <v>78</v>
      </c>
      <c r="G62" s="4">
        <v>14</v>
      </c>
      <c r="H62" s="4">
        <v>12</v>
      </c>
      <c r="I62" s="4">
        <v>52</v>
      </c>
      <c r="J62" s="4">
        <v>0</v>
      </c>
      <c r="K62" s="13">
        <f t="shared" si="0"/>
        <v>78</v>
      </c>
      <c r="L62" s="17">
        <f t="shared" si="1"/>
        <v>0.82051282051282048</v>
      </c>
    </row>
    <row r="63" spans="2:12" ht="17.100000000000001" customHeight="1">
      <c r="B63" s="24" t="s">
        <v>62</v>
      </c>
      <c r="C63" s="25"/>
      <c r="D63" s="5" t="s">
        <v>81</v>
      </c>
      <c r="E63" s="6">
        <v>114</v>
      </c>
      <c r="F63" s="16">
        <v>125</v>
      </c>
      <c r="G63" s="4">
        <v>27</v>
      </c>
      <c r="H63" s="4">
        <v>19</v>
      </c>
      <c r="I63" s="4">
        <v>73</v>
      </c>
      <c r="J63" s="4">
        <v>0</v>
      </c>
      <c r="K63" s="13">
        <f t="shared" si="0"/>
        <v>119</v>
      </c>
      <c r="L63" s="17">
        <f t="shared" si="1"/>
        <v>0.77310924369747902</v>
      </c>
    </row>
    <row r="64" spans="2:12" ht="16.899999999999999" customHeight="1">
      <c r="B64" s="24" t="s">
        <v>62</v>
      </c>
      <c r="C64" s="25"/>
      <c r="D64" s="5" t="s">
        <v>82</v>
      </c>
      <c r="E64" s="6">
        <v>104</v>
      </c>
      <c r="F64" s="16">
        <v>114</v>
      </c>
      <c r="G64" s="4">
        <v>18</v>
      </c>
      <c r="H64" s="4">
        <v>34</v>
      </c>
      <c r="I64" s="4">
        <v>59</v>
      </c>
      <c r="J64" s="4">
        <v>0</v>
      </c>
      <c r="K64" s="13">
        <f t="shared" si="0"/>
        <v>111</v>
      </c>
      <c r="L64" s="17">
        <f t="shared" si="1"/>
        <v>0.83783783783783783</v>
      </c>
    </row>
    <row r="65" spans="2:12" ht="16.899999999999999" customHeight="1">
      <c r="B65" s="24" t="s">
        <v>62</v>
      </c>
      <c r="C65" s="25"/>
      <c r="D65" s="5" t="s">
        <v>83</v>
      </c>
      <c r="E65" s="6">
        <v>37</v>
      </c>
      <c r="F65" s="16">
        <v>40</v>
      </c>
      <c r="G65" s="4">
        <v>10</v>
      </c>
      <c r="H65" s="4">
        <v>14</v>
      </c>
      <c r="I65" s="4">
        <v>16</v>
      </c>
      <c r="J65" s="4">
        <v>0</v>
      </c>
      <c r="K65" s="13">
        <f t="shared" si="0"/>
        <v>40</v>
      </c>
      <c r="L65" s="17">
        <f t="shared" si="1"/>
        <v>0.75</v>
      </c>
    </row>
    <row r="66" spans="2:12" ht="16.899999999999999" customHeight="1">
      <c r="B66" s="24" t="s">
        <v>62</v>
      </c>
      <c r="C66" s="25"/>
      <c r="D66" s="5" t="s">
        <v>84</v>
      </c>
      <c r="E66" s="6">
        <v>52</v>
      </c>
      <c r="F66" s="16">
        <v>52</v>
      </c>
      <c r="G66" s="4">
        <v>13</v>
      </c>
      <c r="H66" s="4">
        <v>8</v>
      </c>
      <c r="I66" s="4">
        <v>31</v>
      </c>
      <c r="J66" s="4">
        <v>0</v>
      </c>
      <c r="K66" s="13">
        <f t="shared" si="0"/>
        <v>52</v>
      </c>
      <c r="L66" s="17">
        <f t="shared" si="1"/>
        <v>0.75</v>
      </c>
    </row>
    <row r="67" spans="2:12" ht="16.899999999999999" customHeight="1">
      <c r="B67" s="24" t="s">
        <v>62</v>
      </c>
      <c r="C67" s="25"/>
      <c r="D67" s="5" t="s">
        <v>37</v>
      </c>
      <c r="E67" s="6">
        <v>96</v>
      </c>
      <c r="F67" s="16">
        <v>96</v>
      </c>
      <c r="G67" s="4">
        <v>35</v>
      </c>
      <c r="H67" s="4">
        <v>14</v>
      </c>
      <c r="I67" s="4">
        <v>47</v>
      </c>
      <c r="J67" s="4">
        <v>0</v>
      </c>
      <c r="K67" s="13">
        <f t="shared" si="0"/>
        <v>96</v>
      </c>
      <c r="L67" s="17">
        <f t="shared" si="1"/>
        <v>0.63541666666666663</v>
      </c>
    </row>
    <row r="68" spans="2:12" ht="16.899999999999999" customHeight="1">
      <c r="B68" s="24" t="s">
        <v>62</v>
      </c>
      <c r="C68" s="25"/>
      <c r="D68" s="5" t="s">
        <v>85</v>
      </c>
      <c r="E68" s="6">
        <v>39</v>
      </c>
      <c r="F68" s="16">
        <v>39</v>
      </c>
      <c r="G68" s="4">
        <v>9</v>
      </c>
      <c r="H68" s="4">
        <v>7</v>
      </c>
      <c r="I68" s="4">
        <v>23</v>
      </c>
      <c r="J68" s="4">
        <v>0</v>
      </c>
      <c r="K68" s="13">
        <f t="shared" si="0"/>
        <v>39</v>
      </c>
      <c r="L68" s="17">
        <f t="shared" si="1"/>
        <v>0.76923076923076927</v>
      </c>
    </row>
    <row r="69" spans="2:12" ht="16.899999999999999" customHeight="1">
      <c r="B69" s="24" t="s">
        <v>62</v>
      </c>
      <c r="C69" s="25"/>
      <c r="D69" s="5" t="s">
        <v>86</v>
      </c>
      <c r="E69" s="6">
        <v>48</v>
      </c>
      <c r="F69" s="16">
        <v>51</v>
      </c>
      <c r="G69" s="4">
        <v>0</v>
      </c>
      <c r="H69" s="4">
        <v>0</v>
      </c>
      <c r="I69" s="4">
        <v>8</v>
      </c>
      <c r="J69" s="4">
        <v>2</v>
      </c>
      <c r="K69" s="13">
        <f t="shared" si="0"/>
        <v>10</v>
      </c>
      <c r="L69" s="17">
        <f t="shared" si="1"/>
        <v>1</v>
      </c>
    </row>
    <row r="70" spans="2:12" ht="17.100000000000001" customHeight="1">
      <c r="B70" s="24" t="s">
        <v>62</v>
      </c>
      <c r="C70" s="25"/>
      <c r="D70" s="5" t="s">
        <v>87</v>
      </c>
      <c r="E70" s="6">
        <v>0</v>
      </c>
      <c r="F70" s="28" t="s">
        <v>1056</v>
      </c>
      <c r="G70" s="28"/>
      <c r="H70" s="28"/>
      <c r="I70" s="28"/>
      <c r="J70" s="28"/>
      <c r="K70" s="13">
        <f t="shared" si="0"/>
        <v>0</v>
      </c>
      <c r="L70" s="17">
        <v>0</v>
      </c>
    </row>
    <row r="71" spans="2:12" ht="16.899999999999999" customHeight="1">
      <c r="B71" s="24" t="s">
        <v>62</v>
      </c>
      <c r="C71" s="25"/>
      <c r="D71" s="5" t="s">
        <v>88</v>
      </c>
      <c r="E71" s="6">
        <v>34</v>
      </c>
      <c r="F71" s="16">
        <v>34</v>
      </c>
      <c r="G71" s="4">
        <v>6</v>
      </c>
      <c r="H71" s="4">
        <v>4</v>
      </c>
      <c r="I71" s="4">
        <v>24</v>
      </c>
      <c r="J71" s="4">
        <v>0</v>
      </c>
      <c r="K71" s="13">
        <f t="shared" si="0"/>
        <v>34</v>
      </c>
      <c r="L71" s="17">
        <f t="shared" si="1"/>
        <v>0.82352941176470584</v>
      </c>
    </row>
    <row r="72" spans="2:12" ht="16.899999999999999" customHeight="1">
      <c r="B72" s="24" t="s">
        <v>62</v>
      </c>
      <c r="C72" s="25"/>
      <c r="D72" s="5" t="s">
        <v>89</v>
      </c>
      <c r="E72" s="6">
        <v>40</v>
      </c>
      <c r="F72" s="16">
        <v>40</v>
      </c>
      <c r="G72" s="4">
        <v>8</v>
      </c>
      <c r="H72" s="4">
        <v>6</v>
      </c>
      <c r="I72" s="4">
        <v>26</v>
      </c>
      <c r="J72" s="4">
        <v>0</v>
      </c>
      <c r="K72" s="13">
        <f t="shared" ref="K72:K135" si="2">SUM(G72:J72)</f>
        <v>40</v>
      </c>
      <c r="L72" s="17">
        <f t="shared" ref="L72:L135" si="3">(H72+I72+J72)/K72</f>
        <v>0.8</v>
      </c>
    </row>
    <row r="73" spans="2:12" ht="16.899999999999999" customHeight="1">
      <c r="B73" s="24" t="s">
        <v>62</v>
      </c>
      <c r="C73" s="25"/>
      <c r="D73" s="5" t="s">
        <v>90</v>
      </c>
      <c r="E73" s="6">
        <v>40</v>
      </c>
      <c r="F73" s="16">
        <v>40</v>
      </c>
      <c r="G73" s="4">
        <v>8</v>
      </c>
      <c r="H73" s="4">
        <v>6</v>
      </c>
      <c r="I73" s="4">
        <v>26</v>
      </c>
      <c r="J73" s="4">
        <v>0</v>
      </c>
      <c r="K73" s="13">
        <f t="shared" si="2"/>
        <v>40</v>
      </c>
      <c r="L73" s="17">
        <f t="shared" si="3"/>
        <v>0.8</v>
      </c>
    </row>
    <row r="74" spans="2:12" ht="16.899999999999999" customHeight="1">
      <c r="B74" s="24" t="s">
        <v>62</v>
      </c>
      <c r="C74" s="25"/>
      <c r="D74" s="5" t="s">
        <v>91</v>
      </c>
      <c r="E74" s="6">
        <v>48</v>
      </c>
      <c r="F74" s="16">
        <v>48</v>
      </c>
      <c r="G74" s="4">
        <v>9</v>
      </c>
      <c r="H74" s="4">
        <v>7</v>
      </c>
      <c r="I74" s="4">
        <v>32</v>
      </c>
      <c r="J74" s="4">
        <v>0</v>
      </c>
      <c r="K74" s="13">
        <f t="shared" si="2"/>
        <v>48</v>
      </c>
      <c r="L74" s="17">
        <f t="shared" si="3"/>
        <v>0.8125</v>
      </c>
    </row>
    <row r="75" spans="2:12" ht="16.899999999999999" customHeight="1">
      <c r="B75" s="24" t="s">
        <v>62</v>
      </c>
      <c r="C75" s="25"/>
      <c r="D75" s="5" t="s">
        <v>92</v>
      </c>
      <c r="E75" s="6">
        <v>39</v>
      </c>
      <c r="F75" s="16">
        <v>39</v>
      </c>
      <c r="G75" s="4">
        <v>11</v>
      </c>
      <c r="H75" s="4">
        <v>5</v>
      </c>
      <c r="I75" s="4">
        <v>21</v>
      </c>
      <c r="J75" s="4">
        <v>0</v>
      </c>
      <c r="K75" s="13">
        <f t="shared" si="2"/>
        <v>37</v>
      </c>
      <c r="L75" s="17">
        <f t="shared" si="3"/>
        <v>0.70270270270270274</v>
      </c>
    </row>
    <row r="76" spans="2:12" ht="17.100000000000001" customHeight="1">
      <c r="B76" s="24" t="s">
        <v>62</v>
      </c>
      <c r="C76" s="25"/>
      <c r="D76" s="5" t="s">
        <v>93</v>
      </c>
      <c r="E76" s="6">
        <v>36</v>
      </c>
      <c r="F76" s="16">
        <v>36</v>
      </c>
      <c r="G76" s="4">
        <v>14</v>
      </c>
      <c r="H76" s="4">
        <v>7</v>
      </c>
      <c r="I76" s="4">
        <v>15</v>
      </c>
      <c r="J76" s="4">
        <v>0</v>
      </c>
      <c r="K76" s="13">
        <f t="shared" si="2"/>
        <v>36</v>
      </c>
      <c r="L76" s="17">
        <f t="shared" si="3"/>
        <v>0.61111111111111116</v>
      </c>
    </row>
    <row r="77" spans="2:12" ht="16.899999999999999" customHeight="1">
      <c r="B77" s="24" t="s">
        <v>62</v>
      </c>
      <c r="C77" s="25"/>
      <c r="D77" s="5" t="s">
        <v>94</v>
      </c>
      <c r="E77" s="6">
        <v>40</v>
      </c>
      <c r="F77" s="16">
        <v>40</v>
      </c>
      <c r="G77" s="4">
        <v>2</v>
      </c>
      <c r="H77" s="4">
        <v>0</v>
      </c>
      <c r="I77" s="4">
        <v>12</v>
      </c>
      <c r="J77" s="4">
        <v>0</v>
      </c>
      <c r="K77" s="13">
        <f t="shared" si="2"/>
        <v>14</v>
      </c>
      <c r="L77" s="17">
        <f t="shared" si="3"/>
        <v>0.8571428571428571</v>
      </c>
    </row>
    <row r="78" spans="2:12" ht="16.899999999999999" customHeight="1">
      <c r="B78" s="24" t="s">
        <v>62</v>
      </c>
      <c r="C78" s="25"/>
      <c r="D78" s="5" t="s">
        <v>95</v>
      </c>
      <c r="E78" s="6">
        <v>40</v>
      </c>
      <c r="F78" s="16">
        <v>40</v>
      </c>
      <c r="G78" s="4">
        <v>5</v>
      </c>
      <c r="H78" s="4">
        <v>5</v>
      </c>
      <c r="I78" s="4">
        <v>30</v>
      </c>
      <c r="J78" s="4">
        <v>0</v>
      </c>
      <c r="K78" s="13">
        <f t="shared" si="2"/>
        <v>40</v>
      </c>
      <c r="L78" s="17">
        <f t="shared" si="3"/>
        <v>0.875</v>
      </c>
    </row>
    <row r="79" spans="2:12" ht="16.899999999999999" customHeight="1">
      <c r="B79" s="24" t="s">
        <v>62</v>
      </c>
      <c r="C79" s="25"/>
      <c r="D79" s="5" t="s">
        <v>96</v>
      </c>
      <c r="E79" s="6">
        <v>35</v>
      </c>
      <c r="F79" s="16">
        <v>35</v>
      </c>
      <c r="G79" s="4">
        <v>0</v>
      </c>
      <c r="H79" s="4">
        <v>0</v>
      </c>
      <c r="I79" s="4">
        <v>35</v>
      </c>
      <c r="J79" s="4">
        <v>0</v>
      </c>
      <c r="K79" s="13">
        <f t="shared" si="2"/>
        <v>35</v>
      </c>
      <c r="L79" s="17">
        <f t="shared" si="3"/>
        <v>1</v>
      </c>
    </row>
    <row r="80" spans="2:12" ht="16.899999999999999" customHeight="1">
      <c r="B80" s="24" t="s">
        <v>62</v>
      </c>
      <c r="C80" s="25"/>
      <c r="D80" s="5" t="s">
        <v>97</v>
      </c>
      <c r="E80" s="6">
        <v>35</v>
      </c>
      <c r="F80" s="16">
        <v>35</v>
      </c>
      <c r="G80" s="4">
        <v>8</v>
      </c>
      <c r="H80" s="4">
        <v>3</v>
      </c>
      <c r="I80" s="4">
        <v>20</v>
      </c>
      <c r="J80" s="4">
        <v>0</v>
      </c>
      <c r="K80" s="13">
        <f t="shared" si="2"/>
        <v>31</v>
      </c>
      <c r="L80" s="17">
        <f t="shared" si="3"/>
        <v>0.74193548387096775</v>
      </c>
    </row>
    <row r="81" spans="2:12" ht="16.899999999999999" customHeight="1">
      <c r="B81" s="24" t="s">
        <v>62</v>
      </c>
      <c r="C81" s="25"/>
      <c r="D81" s="5" t="s">
        <v>98</v>
      </c>
      <c r="E81" s="6">
        <v>35</v>
      </c>
      <c r="F81" s="16">
        <v>35</v>
      </c>
      <c r="G81" s="4">
        <v>8</v>
      </c>
      <c r="H81" s="4">
        <v>3</v>
      </c>
      <c r="I81" s="4">
        <v>20</v>
      </c>
      <c r="J81" s="4">
        <v>0</v>
      </c>
      <c r="K81" s="13">
        <f t="shared" si="2"/>
        <v>31</v>
      </c>
      <c r="L81" s="17">
        <f t="shared" si="3"/>
        <v>0.74193548387096775</v>
      </c>
    </row>
    <row r="82" spans="2:12" ht="17.100000000000001" customHeight="1">
      <c r="B82" s="27" t="s">
        <v>62</v>
      </c>
      <c r="C82" s="25"/>
      <c r="D82" s="8" t="s">
        <v>61</v>
      </c>
      <c r="E82" s="9">
        <v>1962</v>
      </c>
      <c r="F82" s="10">
        <v>2037</v>
      </c>
      <c r="G82" s="15">
        <v>421</v>
      </c>
      <c r="H82" s="15">
        <v>313</v>
      </c>
      <c r="I82" s="15">
        <v>1196</v>
      </c>
      <c r="J82" s="15">
        <v>2</v>
      </c>
      <c r="K82" s="13">
        <f t="shared" si="2"/>
        <v>1932</v>
      </c>
      <c r="L82" s="17">
        <f t="shared" si="3"/>
        <v>0.78209109730848858</v>
      </c>
    </row>
    <row r="83" spans="2:12" ht="16.899999999999999" customHeight="1">
      <c r="B83" s="24" t="s">
        <v>99</v>
      </c>
      <c r="C83" s="25"/>
      <c r="D83" s="5" t="s">
        <v>100</v>
      </c>
      <c r="E83" s="6">
        <v>0</v>
      </c>
      <c r="F83" s="28" t="s">
        <v>1056</v>
      </c>
      <c r="G83" s="28"/>
      <c r="H83" s="28"/>
      <c r="I83" s="28"/>
      <c r="J83" s="28"/>
      <c r="K83" s="13">
        <f t="shared" si="2"/>
        <v>0</v>
      </c>
      <c r="L83" s="17">
        <v>0</v>
      </c>
    </row>
    <row r="84" spans="2:12" ht="16.899999999999999" customHeight="1">
      <c r="B84" s="24" t="s">
        <v>99</v>
      </c>
      <c r="C84" s="25"/>
      <c r="D84" s="5" t="s">
        <v>101</v>
      </c>
      <c r="E84" s="6">
        <v>10</v>
      </c>
      <c r="F84" s="16">
        <v>10</v>
      </c>
      <c r="G84" s="4">
        <v>2</v>
      </c>
      <c r="H84" s="4">
        <v>0</v>
      </c>
      <c r="I84" s="4">
        <v>5</v>
      </c>
      <c r="J84" s="4">
        <v>0</v>
      </c>
      <c r="K84" s="13">
        <f t="shared" si="2"/>
        <v>7</v>
      </c>
      <c r="L84" s="17">
        <f t="shared" si="3"/>
        <v>0.7142857142857143</v>
      </c>
    </row>
    <row r="85" spans="2:12" ht="16.899999999999999" customHeight="1">
      <c r="B85" s="24" t="s">
        <v>99</v>
      </c>
      <c r="C85" s="25"/>
      <c r="D85" s="5" t="s">
        <v>102</v>
      </c>
      <c r="E85" s="6">
        <v>0</v>
      </c>
      <c r="F85" s="28" t="s">
        <v>1056</v>
      </c>
      <c r="G85" s="28"/>
      <c r="H85" s="28"/>
      <c r="I85" s="28"/>
      <c r="J85" s="28"/>
      <c r="K85" s="13">
        <f t="shared" si="2"/>
        <v>0</v>
      </c>
      <c r="L85" s="17">
        <v>0</v>
      </c>
    </row>
    <row r="86" spans="2:12" ht="16.899999999999999" customHeight="1">
      <c r="B86" s="24" t="s">
        <v>99</v>
      </c>
      <c r="C86" s="25"/>
      <c r="D86" s="5" t="s">
        <v>103</v>
      </c>
      <c r="E86" s="6">
        <v>29</v>
      </c>
      <c r="F86" s="16">
        <v>29</v>
      </c>
      <c r="G86" s="4">
        <v>15</v>
      </c>
      <c r="H86" s="4">
        <v>2</v>
      </c>
      <c r="I86" s="4">
        <v>12</v>
      </c>
      <c r="J86" s="4">
        <v>0</v>
      </c>
      <c r="K86" s="13">
        <f t="shared" si="2"/>
        <v>29</v>
      </c>
      <c r="L86" s="17">
        <f t="shared" si="3"/>
        <v>0.48275862068965519</v>
      </c>
    </row>
    <row r="87" spans="2:12" ht="16.899999999999999" customHeight="1">
      <c r="B87" s="24" t="s">
        <v>99</v>
      </c>
      <c r="C87" s="25"/>
      <c r="D87" s="5" t="s">
        <v>104</v>
      </c>
      <c r="E87" s="6">
        <v>58</v>
      </c>
      <c r="F87" s="16">
        <v>58</v>
      </c>
      <c r="G87" s="4">
        <v>22</v>
      </c>
      <c r="H87" s="4">
        <v>6</v>
      </c>
      <c r="I87" s="4">
        <v>30</v>
      </c>
      <c r="J87" s="4">
        <v>0</v>
      </c>
      <c r="K87" s="13">
        <f t="shared" si="2"/>
        <v>58</v>
      </c>
      <c r="L87" s="17">
        <f t="shared" si="3"/>
        <v>0.62068965517241381</v>
      </c>
    </row>
    <row r="88" spans="2:12" ht="16.899999999999999" customHeight="1">
      <c r="B88" s="24" t="s">
        <v>99</v>
      </c>
      <c r="C88" s="25"/>
      <c r="D88" s="5" t="s">
        <v>105</v>
      </c>
      <c r="E88" s="6">
        <v>45</v>
      </c>
      <c r="F88" s="16">
        <v>45</v>
      </c>
      <c r="G88" s="4">
        <v>14</v>
      </c>
      <c r="H88" s="4">
        <v>9</v>
      </c>
      <c r="I88" s="4">
        <v>22</v>
      </c>
      <c r="J88" s="4">
        <v>0</v>
      </c>
      <c r="K88" s="13">
        <f t="shared" si="2"/>
        <v>45</v>
      </c>
      <c r="L88" s="17">
        <f t="shared" si="3"/>
        <v>0.68888888888888888</v>
      </c>
    </row>
    <row r="89" spans="2:12" ht="17.100000000000001" customHeight="1">
      <c r="B89" s="24" t="s">
        <v>99</v>
      </c>
      <c r="C89" s="25"/>
      <c r="D89" s="5" t="s">
        <v>26</v>
      </c>
      <c r="E89" s="6">
        <v>50</v>
      </c>
      <c r="F89" s="16">
        <v>50</v>
      </c>
      <c r="G89" s="4">
        <v>22</v>
      </c>
      <c r="H89" s="4">
        <v>6</v>
      </c>
      <c r="I89" s="4">
        <v>22</v>
      </c>
      <c r="J89" s="4">
        <v>0</v>
      </c>
      <c r="K89" s="13">
        <f t="shared" si="2"/>
        <v>50</v>
      </c>
      <c r="L89" s="17">
        <f t="shared" si="3"/>
        <v>0.56000000000000005</v>
      </c>
    </row>
    <row r="90" spans="2:12" ht="16.899999999999999" customHeight="1">
      <c r="B90" s="24" t="s">
        <v>99</v>
      </c>
      <c r="C90" s="25"/>
      <c r="D90" s="5" t="s">
        <v>79</v>
      </c>
      <c r="E90" s="6">
        <v>108</v>
      </c>
      <c r="F90" s="16">
        <v>108</v>
      </c>
      <c r="G90" s="4">
        <v>49</v>
      </c>
      <c r="H90" s="4">
        <v>10</v>
      </c>
      <c r="I90" s="4">
        <v>48</v>
      </c>
      <c r="J90" s="4">
        <v>0</v>
      </c>
      <c r="K90" s="13">
        <f t="shared" si="2"/>
        <v>107</v>
      </c>
      <c r="L90" s="17">
        <f t="shared" si="3"/>
        <v>0.54205607476635509</v>
      </c>
    </row>
    <row r="91" spans="2:12" ht="16.899999999999999" customHeight="1">
      <c r="B91" s="24" t="s">
        <v>99</v>
      </c>
      <c r="C91" s="25"/>
      <c r="D91" s="5" t="s">
        <v>28</v>
      </c>
      <c r="E91" s="6">
        <v>51</v>
      </c>
      <c r="F91" s="16">
        <v>51</v>
      </c>
      <c r="G91" s="4">
        <v>22</v>
      </c>
      <c r="H91" s="4">
        <v>5</v>
      </c>
      <c r="I91" s="4">
        <v>24</v>
      </c>
      <c r="J91" s="4">
        <v>0</v>
      </c>
      <c r="K91" s="13">
        <f t="shared" si="2"/>
        <v>51</v>
      </c>
      <c r="L91" s="17">
        <f t="shared" si="3"/>
        <v>0.56862745098039214</v>
      </c>
    </row>
    <row r="92" spans="2:12" ht="16.899999999999999" customHeight="1">
      <c r="B92" s="24" t="s">
        <v>99</v>
      </c>
      <c r="C92" s="25"/>
      <c r="D92" s="5" t="s">
        <v>27</v>
      </c>
      <c r="E92" s="6">
        <v>40</v>
      </c>
      <c r="F92" s="16">
        <v>40</v>
      </c>
      <c r="G92" s="4">
        <v>15</v>
      </c>
      <c r="H92" s="4">
        <v>4</v>
      </c>
      <c r="I92" s="4">
        <v>21</v>
      </c>
      <c r="J92" s="4">
        <v>0</v>
      </c>
      <c r="K92" s="13">
        <f t="shared" si="2"/>
        <v>40</v>
      </c>
      <c r="L92" s="17">
        <f t="shared" si="3"/>
        <v>0.625</v>
      </c>
    </row>
    <row r="93" spans="2:12" ht="16.899999999999999" customHeight="1">
      <c r="B93" s="24" t="s">
        <v>99</v>
      </c>
      <c r="C93" s="25"/>
      <c r="D93" s="5" t="s">
        <v>106</v>
      </c>
      <c r="E93" s="6">
        <v>35</v>
      </c>
      <c r="F93" s="16">
        <v>35</v>
      </c>
      <c r="G93" s="4">
        <v>16</v>
      </c>
      <c r="H93" s="4">
        <v>6</v>
      </c>
      <c r="I93" s="4">
        <v>13</v>
      </c>
      <c r="J93" s="4">
        <v>0</v>
      </c>
      <c r="K93" s="13">
        <f t="shared" si="2"/>
        <v>35</v>
      </c>
      <c r="L93" s="17">
        <f t="shared" si="3"/>
        <v>0.54285714285714282</v>
      </c>
    </row>
    <row r="94" spans="2:12" ht="16.899999999999999" customHeight="1">
      <c r="B94" s="24" t="s">
        <v>99</v>
      </c>
      <c r="C94" s="25"/>
      <c r="D94" s="5" t="s">
        <v>107</v>
      </c>
      <c r="E94" s="6">
        <v>46</v>
      </c>
      <c r="F94" s="16">
        <v>46</v>
      </c>
      <c r="G94" s="4">
        <v>16</v>
      </c>
      <c r="H94" s="4">
        <v>6</v>
      </c>
      <c r="I94" s="4">
        <v>24</v>
      </c>
      <c r="J94" s="4">
        <v>0</v>
      </c>
      <c r="K94" s="13">
        <f t="shared" si="2"/>
        <v>46</v>
      </c>
      <c r="L94" s="17">
        <f t="shared" si="3"/>
        <v>0.65217391304347827</v>
      </c>
    </row>
    <row r="95" spans="2:12" ht="17.100000000000001" customHeight="1">
      <c r="B95" s="24" t="s">
        <v>99</v>
      </c>
      <c r="C95" s="25"/>
      <c r="D95" s="5" t="s">
        <v>49</v>
      </c>
      <c r="E95" s="6">
        <v>52</v>
      </c>
      <c r="F95" s="16">
        <v>52</v>
      </c>
      <c r="G95" s="4">
        <v>22</v>
      </c>
      <c r="H95" s="4">
        <v>5</v>
      </c>
      <c r="I95" s="4">
        <v>25</v>
      </c>
      <c r="J95" s="4">
        <v>0</v>
      </c>
      <c r="K95" s="13">
        <f t="shared" si="2"/>
        <v>52</v>
      </c>
      <c r="L95" s="17">
        <f t="shared" si="3"/>
        <v>0.57692307692307687</v>
      </c>
    </row>
    <row r="96" spans="2:12" ht="16.899999999999999" customHeight="1">
      <c r="B96" s="24" t="s">
        <v>99</v>
      </c>
      <c r="C96" s="25"/>
      <c r="D96" s="5" t="s">
        <v>108</v>
      </c>
      <c r="E96" s="6">
        <v>33</v>
      </c>
      <c r="F96" s="16">
        <v>33</v>
      </c>
      <c r="G96" s="4">
        <v>13</v>
      </c>
      <c r="H96" s="4">
        <v>4</v>
      </c>
      <c r="I96" s="4">
        <v>15</v>
      </c>
      <c r="J96" s="4">
        <v>0</v>
      </c>
      <c r="K96" s="13">
        <f t="shared" si="2"/>
        <v>32</v>
      </c>
      <c r="L96" s="17">
        <f t="shared" si="3"/>
        <v>0.59375</v>
      </c>
    </row>
    <row r="97" spans="2:12" ht="16.899999999999999" customHeight="1">
      <c r="B97" s="24" t="s">
        <v>99</v>
      </c>
      <c r="C97" s="25"/>
      <c r="D97" s="5" t="s">
        <v>66</v>
      </c>
      <c r="E97" s="6">
        <v>45</v>
      </c>
      <c r="F97" s="16">
        <v>45</v>
      </c>
      <c r="G97" s="4">
        <v>14</v>
      </c>
      <c r="H97" s="4">
        <v>6</v>
      </c>
      <c r="I97" s="4">
        <v>14</v>
      </c>
      <c r="J97" s="4">
        <v>0</v>
      </c>
      <c r="K97" s="13">
        <f t="shared" si="2"/>
        <v>34</v>
      </c>
      <c r="L97" s="17">
        <f t="shared" si="3"/>
        <v>0.58823529411764708</v>
      </c>
    </row>
    <row r="98" spans="2:12" ht="16.899999999999999" customHeight="1">
      <c r="B98" s="24" t="s">
        <v>99</v>
      </c>
      <c r="C98" s="25"/>
      <c r="D98" s="5" t="s">
        <v>109</v>
      </c>
      <c r="E98" s="6">
        <v>51</v>
      </c>
      <c r="F98" s="16">
        <v>56</v>
      </c>
      <c r="G98" s="4">
        <v>19</v>
      </c>
      <c r="H98" s="4">
        <v>4</v>
      </c>
      <c r="I98" s="4">
        <v>28</v>
      </c>
      <c r="J98" s="4">
        <v>0</v>
      </c>
      <c r="K98" s="13">
        <f t="shared" si="2"/>
        <v>51</v>
      </c>
      <c r="L98" s="17">
        <f t="shared" si="3"/>
        <v>0.62745098039215685</v>
      </c>
    </row>
    <row r="99" spans="2:12" ht="16.899999999999999" customHeight="1">
      <c r="B99" s="24" t="s">
        <v>99</v>
      </c>
      <c r="C99" s="25"/>
      <c r="D99" s="5" t="s">
        <v>69</v>
      </c>
      <c r="E99" s="6">
        <v>55</v>
      </c>
      <c r="F99" s="16">
        <v>61</v>
      </c>
      <c r="G99" s="4">
        <v>23</v>
      </c>
      <c r="H99" s="4">
        <v>5</v>
      </c>
      <c r="I99" s="4">
        <v>28</v>
      </c>
      <c r="J99" s="4">
        <v>0</v>
      </c>
      <c r="K99" s="13">
        <f t="shared" si="2"/>
        <v>56</v>
      </c>
      <c r="L99" s="17">
        <f t="shared" si="3"/>
        <v>0.5892857142857143</v>
      </c>
    </row>
    <row r="100" spans="2:12" ht="16.899999999999999" customHeight="1">
      <c r="B100" s="24" t="s">
        <v>99</v>
      </c>
      <c r="C100" s="25"/>
      <c r="D100" s="5" t="s">
        <v>110</v>
      </c>
      <c r="E100" s="6">
        <v>39</v>
      </c>
      <c r="F100" s="16">
        <v>39</v>
      </c>
      <c r="G100" s="4">
        <v>14</v>
      </c>
      <c r="H100" s="4">
        <v>2</v>
      </c>
      <c r="I100" s="4">
        <v>23</v>
      </c>
      <c r="J100" s="4">
        <v>0</v>
      </c>
      <c r="K100" s="13">
        <f t="shared" si="2"/>
        <v>39</v>
      </c>
      <c r="L100" s="17">
        <f t="shared" si="3"/>
        <v>0.64102564102564108</v>
      </c>
    </row>
    <row r="101" spans="2:12" ht="17.100000000000001" customHeight="1">
      <c r="B101" s="24" t="s">
        <v>99</v>
      </c>
      <c r="C101" s="25"/>
      <c r="D101" s="5" t="s">
        <v>56</v>
      </c>
      <c r="E101" s="6">
        <v>64</v>
      </c>
      <c r="F101" s="16">
        <v>64</v>
      </c>
      <c r="G101" s="4">
        <v>36</v>
      </c>
      <c r="H101" s="4">
        <v>7</v>
      </c>
      <c r="I101" s="4">
        <v>21</v>
      </c>
      <c r="J101" s="4">
        <v>0</v>
      </c>
      <c r="K101" s="13">
        <f t="shared" si="2"/>
        <v>64</v>
      </c>
      <c r="L101" s="17">
        <f t="shared" si="3"/>
        <v>0.4375</v>
      </c>
    </row>
    <row r="102" spans="2:12" ht="16.899999999999999" customHeight="1">
      <c r="B102" s="24" t="s">
        <v>99</v>
      </c>
      <c r="C102" s="25"/>
      <c r="D102" s="5" t="s">
        <v>111</v>
      </c>
      <c r="E102" s="6">
        <v>35</v>
      </c>
      <c r="F102" s="16">
        <v>35</v>
      </c>
      <c r="G102" s="4">
        <v>16</v>
      </c>
      <c r="H102" s="4">
        <v>3</v>
      </c>
      <c r="I102" s="4">
        <v>14</v>
      </c>
      <c r="J102" s="4">
        <v>0</v>
      </c>
      <c r="K102" s="13">
        <f t="shared" si="2"/>
        <v>33</v>
      </c>
      <c r="L102" s="17">
        <f t="shared" si="3"/>
        <v>0.51515151515151514</v>
      </c>
    </row>
    <row r="103" spans="2:12" ht="16.899999999999999" customHeight="1">
      <c r="B103" s="24" t="s">
        <v>99</v>
      </c>
      <c r="C103" s="25"/>
      <c r="D103" s="5" t="s">
        <v>112</v>
      </c>
      <c r="E103" s="6">
        <v>35</v>
      </c>
      <c r="F103" s="16">
        <v>35</v>
      </c>
      <c r="G103" s="4">
        <v>12</v>
      </c>
      <c r="H103" s="4">
        <v>3</v>
      </c>
      <c r="I103" s="4">
        <v>19</v>
      </c>
      <c r="J103" s="4">
        <v>0</v>
      </c>
      <c r="K103" s="13">
        <f t="shared" si="2"/>
        <v>34</v>
      </c>
      <c r="L103" s="17">
        <f t="shared" si="3"/>
        <v>0.6470588235294118</v>
      </c>
    </row>
    <row r="104" spans="2:12" ht="16.899999999999999" customHeight="1">
      <c r="B104" s="24" t="s">
        <v>99</v>
      </c>
      <c r="C104" s="25"/>
      <c r="D104" s="5" t="s">
        <v>113</v>
      </c>
      <c r="E104" s="6">
        <v>50</v>
      </c>
      <c r="F104" s="16">
        <v>50</v>
      </c>
      <c r="G104" s="4">
        <v>22</v>
      </c>
      <c r="H104" s="4">
        <v>8</v>
      </c>
      <c r="I104" s="4">
        <v>20</v>
      </c>
      <c r="J104" s="4">
        <v>0</v>
      </c>
      <c r="K104" s="13">
        <f t="shared" si="2"/>
        <v>50</v>
      </c>
      <c r="L104" s="17">
        <f t="shared" si="3"/>
        <v>0.56000000000000005</v>
      </c>
    </row>
    <row r="105" spans="2:12" ht="16.899999999999999" customHeight="1">
      <c r="B105" s="24" t="s">
        <v>99</v>
      </c>
      <c r="C105" s="25"/>
      <c r="D105" s="5" t="s">
        <v>114</v>
      </c>
      <c r="E105" s="6">
        <v>50</v>
      </c>
      <c r="F105" s="16">
        <v>50</v>
      </c>
      <c r="G105" s="4">
        <v>22</v>
      </c>
      <c r="H105" s="4">
        <v>8</v>
      </c>
      <c r="I105" s="4">
        <v>20</v>
      </c>
      <c r="J105" s="4">
        <v>0</v>
      </c>
      <c r="K105" s="13">
        <f t="shared" si="2"/>
        <v>50</v>
      </c>
      <c r="L105" s="17">
        <f t="shared" si="3"/>
        <v>0.56000000000000005</v>
      </c>
    </row>
    <row r="106" spans="2:12" ht="16.899999999999999" customHeight="1">
      <c r="B106" s="24" t="s">
        <v>99</v>
      </c>
      <c r="C106" s="25"/>
      <c r="D106" s="5" t="s">
        <v>115</v>
      </c>
      <c r="E106" s="6">
        <v>50</v>
      </c>
      <c r="F106" s="16">
        <v>50</v>
      </c>
      <c r="G106" s="4">
        <v>22</v>
      </c>
      <c r="H106" s="4">
        <v>8</v>
      </c>
      <c r="I106" s="4">
        <v>20</v>
      </c>
      <c r="J106" s="4">
        <v>0</v>
      </c>
      <c r="K106" s="13">
        <f t="shared" si="2"/>
        <v>50</v>
      </c>
      <c r="L106" s="17">
        <f t="shared" si="3"/>
        <v>0.56000000000000005</v>
      </c>
    </row>
    <row r="107" spans="2:12" ht="16.899999999999999" customHeight="1">
      <c r="B107" s="24" t="s">
        <v>99</v>
      </c>
      <c r="C107" s="25"/>
      <c r="D107" s="5" t="s">
        <v>37</v>
      </c>
      <c r="E107" s="6">
        <v>116</v>
      </c>
      <c r="F107" s="16">
        <v>116</v>
      </c>
      <c r="G107" s="4">
        <v>35</v>
      </c>
      <c r="H107" s="4">
        <v>18</v>
      </c>
      <c r="I107" s="4">
        <v>61</v>
      </c>
      <c r="J107" s="4">
        <v>0</v>
      </c>
      <c r="K107" s="13">
        <f t="shared" si="2"/>
        <v>114</v>
      </c>
      <c r="L107" s="17">
        <f t="shared" si="3"/>
        <v>0.69298245614035092</v>
      </c>
    </row>
    <row r="108" spans="2:12" ht="17.100000000000001" customHeight="1">
      <c r="B108" s="24" t="s">
        <v>99</v>
      </c>
      <c r="C108" s="25"/>
      <c r="D108" s="5" t="s">
        <v>34</v>
      </c>
      <c r="E108" s="6">
        <v>42</v>
      </c>
      <c r="F108" s="16">
        <v>42</v>
      </c>
      <c r="G108" s="4">
        <v>15</v>
      </c>
      <c r="H108" s="4">
        <v>6</v>
      </c>
      <c r="I108" s="4">
        <v>20</v>
      </c>
      <c r="J108" s="4">
        <v>0</v>
      </c>
      <c r="K108" s="13">
        <f t="shared" si="2"/>
        <v>41</v>
      </c>
      <c r="L108" s="17">
        <f t="shared" si="3"/>
        <v>0.63414634146341464</v>
      </c>
    </row>
    <row r="109" spans="2:12" ht="16.899999999999999" customHeight="1">
      <c r="B109" s="24" t="s">
        <v>99</v>
      </c>
      <c r="C109" s="25"/>
      <c r="D109" s="5" t="s">
        <v>116</v>
      </c>
      <c r="E109" s="6">
        <v>44</v>
      </c>
      <c r="F109" s="16">
        <v>44</v>
      </c>
      <c r="G109" s="4">
        <v>22</v>
      </c>
      <c r="H109" s="4">
        <v>4</v>
      </c>
      <c r="I109" s="4">
        <v>18</v>
      </c>
      <c r="J109" s="4">
        <v>0</v>
      </c>
      <c r="K109" s="13">
        <f t="shared" si="2"/>
        <v>44</v>
      </c>
      <c r="L109" s="17">
        <f t="shared" si="3"/>
        <v>0.5</v>
      </c>
    </row>
    <row r="110" spans="2:12" ht="16.899999999999999" customHeight="1">
      <c r="B110" s="24" t="s">
        <v>99</v>
      </c>
      <c r="C110" s="25"/>
      <c r="D110" s="5" t="s">
        <v>117</v>
      </c>
      <c r="E110" s="6">
        <v>0</v>
      </c>
      <c r="F110" s="28" t="s">
        <v>1058</v>
      </c>
      <c r="G110" s="28"/>
      <c r="H110" s="28"/>
      <c r="I110" s="28"/>
      <c r="J110" s="28"/>
      <c r="K110" s="13">
        <f t="shared" si="2"/>
        <v>0</v>
      </c>
      <c r="L110" s="17">
        <v>0</v>
      </c>
    </row>
    <row r="111" spans="2:12" ht="16.899999999999999" customHeight="1">
      <c r="B111" s="24" t="s">
        <v>99</v>
      </c>
      <c r="C111" s="25"/>
      <c r="D111" s="5" t="s">
        <v>118</v>
      </c>
      <c r="E111" s="6">
        <v>22</v>
      </c>
      <c r="F111" s="16">
        <v>24</v>
      </c>
      <c r="G111" s="4">
        <v>9</v>
      </c>
      <c r="H111" s="4">
        <v>2</v>
      </c>
      <c r="I111" s="4">
        <v>13</v>
      </c>
      <c r="J111" s="4">
        <v>0</v>
      </c>
      <c r="K111" s="13">
        <f t="shared" si="2"/>
        <v>24</v>
      </c>
      <c r="L111" s="17">
        <f t="shared" si="3"/>
        <v>0.625</v>
      </c>
    </row>
    <row r="112" spans="2:12" ht="16.899999999999999" customHeight="1">
      <c r="B112" s="24" t="s">
        <v>99</v>
      </c>
      <c r="C112" s="25"/>
      <c r="D112" s="5" t="s">
        <v>119</v>
      </c>
      <c r="E112" s="6">
        <v>115</v>
      </c>
      <c r="F112" s="16">
        <v>115</v>
      </c>
      <c r="G112" s="4">
        <v>51</v>
      </c>
      <c r="H112" s="4">
        <v>12</v>
      </c>
      <c r="I112" s="4">
        <v>52</v>
      </c>
      <c r="J112" s="4">
        <v>0</v>
      </c>
      <c r="K112" s="13">
        <f t="shared" si="2"/>
        <v>115</v>
      </c>
      <c r="L112" s="17">
        <f t="shared" si="3"/>
        <v>0.55652173913043479</v>
      </c>
    </row>
    <row r="113" spans="2:12" ht="16.899999999999999" customHeight="1">
      <c r="B113" s="24" t="s">
        <v>99</v>
      </c>
      <c r="C113" s="25"/>
      <c r="D113" s="5" t="s">
        <v>120</v>
      </c>
      <c r="E113" s="6">
        <v>47</v>
      </c>
      <c r="F113" s="16">
        <v>47</v>
      </c>
      <c r="G113" s="4">
        <v>15</v>
      </c>
      <c r="H113" s="4">
        <v>4</v>
      </c>
      <c r="I113" s="4">
        <v>28</v>
      </c>
      <c r="J113" s="4">
        <v>0</v>
      </c>
      <c r="K113" s="13">
        <f t="shared" si="2"/>
        <v>47</v>
      </c>
      <c r="L113" s="17">
        <f t="shared" si="3"/>
        <v>0.68085106382978722</v>
      </c>
    </row>
    <row r="114" spans="2:12" ht="17.100000000000001" customHeight="1">
      <c r="B114" s="24" t="s">
        <v>99</v>
      </c>
      <c r="C114" s="25"/>
      <c r="D114" s="5" t="s">
        <v>121</v>
      </c>
      <c r="E114" s="6">
        <v>38</v>
      </c>
      <c r="F114" s="16">
        <v>38</v>
      </c>
      <c r="G114" s="4">
        <v>14</v>
      </c>
      <c r="H114" s="4">
        <v>4</v>
      </c>
      <c r="I114" s="4">
        <v>20</v>
      </c>
      <c r="J114" s="4">
        <v>0</v>
      </c>
      <c r="K114" s="13">
        <f t="shared" si="2"/>
        <v>38</v>
      </c>
      <c r="L114" s="17">
        <f t="shared" si="3"/>
        <v>0.63157894736842102</v>
      </c>
    </row>
    <row r="115" spans="2:12" ht="16.899999999999999" customHeight="1">
      <c r="B115" s="24" t="s">
        <v>99</v>
      </c>
      <c r="C115" s="25"/>
      <c r="D115" s="5" t="s">
        <v>122</v>
      </c>
      <c r="E115" s="6">
        <v>38</v>
      </c>
      <c r="F115" s="16">
        <v>38</v>
      </c>
      <c r="G115" s="4">
        <v>12</v>
      </c>
      <c r="H115" s="4">
        <v>5</v>
      </c>
      <c r="I115" s="4">
        <v>21</v>
      </c>
      <c r="J115" s="4">
        <v>0</v>
      </c>
      <c r="K115" s="13">
        <f t="shared" si="2"/>
        <v>38</v>
      </c>
      <c r="L115" s="17">
        <f t="shared" si="3"/>
        <v>0.68421052631578949</v>
      </c>
    </row>
    <row r="116" spans="2:12" ht="16.899999999999999" customHeight="1">
      <c r="B116" s="24" t="s">
        <v>99</v>
      </c>
      <c r="C116" s="25"/>
      <c r="D116" s="5" t="s">
        <v>123</v>
      </c>
      <c r="E116" s="6">
        <v>38</v>
      </c>
      <c r="F116" s="16">
        <v>38</v>
      </c>
      <c r="G116" s="4">
        <v>14</v>
      </c>
      <c r="H116" s="4">
        <v>2</v>
      </c>
      <c r="I116" s="4">
        <v>22</v>
      </c>
      <c r="J116" s="4">
        <v>0</v>
      </c>
      <c r="K116" s="13">
        <f t="shared" si="2"/>
        <v>38</v>
      </c>
      <c r="L116" s="17">
        <f t="shared" si="3"/>
        <v>0.63157894736842102</v>
      </c>
    </row>
    <row r="117" spans="2:12" ht="16.899999999999999" customHeight="1">
      <c r="B117" s="24" t="s">
        <v>99</v>
      </c>
      <c r="C117" s="25"/>
      <c r="D117" s="5" t="s">
        <v>124</v>
      </c>
      <c r="E117" s="6">
        <v>96</v>
      </c>
      <c r="F117" s="16">
        <v>96</v>
      </c>
      <c r="G117" s="4">
        <v>30</v>
      </c>
      <c r="H117" s="4">
        <v>7</v>
      </c>
      <c r="I117" s="4">
        <v>58</v>
      </c>
      <c r="J117" s="4">
        <v>0</v>
      </c>
      <c r="K117" s="13">
        <f>SUM(G117:J117)</f>
        <v>95</v>
      </c>
      <c r="L117" s="17">
        <f t="shared" si="3"/>
        <v>0.68421052631578949</v>
      </c>
    </row>
    <row r="118" spans="2:12" ht="16.899999999999999" customHeight="1">
      <c r="B118" s="24" t="s">
        <v>99</v>
      </c>
      <c r="C118" s="25"/>
      <c r="D118" s="5" t="s">
        <v>125</v>
      </c>
      <c r="E118" s="6">
        <v>135</v>
      </c>
      <c r="F118" s="16">
        <v>146</v>
      </c>
      <c r="G118" s="4">
        <v>45</v>
      </c>
      <c r="H118" s="4">
        <v>16</v>
      </c>
      <c r="I118" s="4">
        <v>85</v>
      </c>
      <c r="J118" s="4">
        <v>0</v>
      </c>
      <c r="K118" s="13">
        <f t="shared" si="2"/>
        <v>146</v>
      </c>
      <c r="L118" s="17">
        <f t="shared" si="3"/>
        <v>0.69178082191780821</v>
      </c>
    </row>
    <row r="119" spans="2:12" ht="16.899999999999999" customHeight="1">
      <c r="B119" s="24" t="s">
        <v>99</v>
      </c>
      <c r="C119" s="25"/>
      <c r="D119" s="5" t="s">
        <v>71</v>
      </c>
      <c r="E119" s="6">
        <v>104</v>
      </c>
      <c r="F119" s="16">
        <v>121</v>
      </c>
      <c r="G119" s="4">
        <v>39</v>
      </c>
      <c r="H119" s="4">
        <v>10</v>
      </c>
      <c r="I119" s="4">
        <v>72</v>
      </c>
      <c r="J119" s="4">
        <v>0</v>
      </c>
      <c r="K119" s="13">
        <f t="shared" si="2"/>
        <v>121</v>
      </c>
      <c r="L119" s="17">
        <f t="shared" si="3"/>
        <v>0.6776859504132231</v>
      </c>
    </row>
    <row r="120" spans="2:12" ht="17.100000000000001" customHeight="1">
      <c r="B120" s="24" t="s">
        <v>99</v>
      </c>
      <c r="C120" s="25"/>
      <c r="D120" s="5" t="s">
        <v>126</v>
      </c>
      <c r="E120" s="6">
        <v>45</v>
      </c>
      <c r="F120" s="16">
        <v>50</v>
      </c>
      <c r="G120" s="4">
        <v>17</v>
      </c>
      <c r="H120" s="4">
        <v>6</v>
      </c>
      <c r="I120" s="4">
        <v>27</v>
      </c>
      <c r="J120" s="4">
        <v>0</v>
      </c>
      <c r="K120" s="13">
        <f t="shared" si="2"/>
        <v>50</v>
      </c>
      <c r="L120" s="17">
        <f t="shared" si="3"/>
        <v>0.66</v>
      </c>
    </row>
    <row r="121" spans="2:12" ht="16.899999999999999" customHeight="1">
      <c r="B121" s="24" t="s">
        <v>99</v>
      </c>
      <c r="C121" s="25"/>
      <c r="D121" s="5" t="s">
        <v>127</v>
      </c>
      <c r="E121" s="6">
        <v>48</v>
      </c>
      <c r="F121" s="16">
        <v>50</v>
      </c>
      <c r="G121" s="4">
        <v>15</v>
      </c>
      <c r="H121" s="4">
        <v>3</v>
      </c>
      <c r="I121" s="4">
        <v>32</v>
      </c>
      <c r="J121" s="4">
        <v>0</v>
      </c>
      <c r="K121" s="13">
        <f t="shared" si="2"/>
        <v>50</v>
      </c>
      <c r="L121" s="17">
        <f t="shared" si="3"/>
        <v>0.7</v>
      </c>
    </row>
    <row r="122" spans="2:12" ht="16.899999999999999" customHeight="1">
      <c r="B122" s="24" t="s">
        <v>99</v>
      </c>
      <c r="C122" s="25"/>
      <c r="D122" s="5" t="s">
        <v>128</v>
      </c>
      <c r="E122" s="6">
        <v>36</v>
      </c>
      <c r="F122" s="16">
        <v>36</v>
      </c>
      <c r="G122" s="4">
        <v>15</v>
      </c>
      <c r="H122" s="4">
        <v>5</v>
      </c>
      <c r="I122" s="4">
        <v>15</v>
      </c>
      <c r="J122" s="4">
        <v>0</v>
      </c>
      <c r="K122" s="13">
        <f t="shared" si="2"/>
        <v>35</v>
      </c>
      <c r="L122" s="17">
        <f t="shared" si="3"/>
        <v>0.5714285714285714</v>
      </c>
    </row>
    <row r="123" spans="2:12" ht="16.899999999999999" customHeight="1">
      <c r="B123" s="24" t="s">
        <v>99</v>
      </c>
      <c r="C123" s="25"/>
      <c r="D123" s="5" t="s">
        <v>129</v>
      </c>
      <c r="E123" s="6">
        <v>46</v>
      </c>
      <c r="F123" s="16">
        <v>46</v>
      </c>
      <c r="G123" s="4">
        <v>19</v>
      </c>
      <c r="H123" s="4">
        <v>4</v>
      </c>
      <c r="I123" s="4">
        <v>23</v>
      </c>
      <c r="J123" s="4">
        <v>0</v>
      </c>
      <c r="K123" s="13">
        <f t="shared" si="2"/>
        <v>46</v>
      </c>
      <c r="L123" s="17">
        <f t="shared" si="3"/>
        <v>0.58695652173913049</v>
      </c>
    </row>
    <row r="124" spans="2:12" ht="16.899999999999999" customHeight="1">
      <c r="B124" s="24" t="s">
        <v>99</v>
      </c>
      <c r="C124" s="25"/>
      <c r="D124" s="5" t="s">
        <v>130</v>
      </c>
      <c r="E124" s="6">
        <v>43</v>
      </c>
      <c r="F124" s="16">
        <v>43</v>
      </c>
      <c r="G124" s="4">
        <v>13</v>
      </c>
      <c r="H124" s="4">
        <v>4</v>
      </c>
      <c r="I124" s="4">
        <v>26</v>
      </c>
      <c r="J124" s="4">
        <v>0</v>
      </c>
      <c r="K124" s="13">
        <f t="shared" si="2"/>
        <v>43</v>
      </c>
      <c r="L124" s="17">
        <f t="shared" si="3"/>
        <v>0.69767441860465118</v>
      </c>
    </row>
    <row r="125" spans="2:12" ht="16.899999999999999" customHeight="1">
      <c r="B125" s="24" t="s">
        <v>99</v>
      </c>
      <c r="C125" s="25"/>
      <c r="D125" s="5" t="s">
        <v>131</v>
      </c>
      <c r="E125" s="6">
        <v>35</v>
      </c>
      <c r="F125" s="16">
        <v>35</v>
      </c>
      <c r="G125" s="4">
        <v>18</v>
      </c>
      <c r="H125" s="4">
        <v>3</v>
      </c>
      <c r="I125" s="4">
        <v>14</v>
      </c>
      <c r="J125" s="4">
        <v>0</v>
      </c>
      <c r="K125" s="13">
        <f t="shared" si="2"/>
        <v>35</v>
      </c>
      <c r="L125" s="17">
        <f t="shared" si="3"/>
        <v>0.48571428571428571</v>
      </c>
    </row>
    <row r="126" spans="2:12" ht="16.899999999999999" customHeight="1">
      <c r="B126" s="24" t="s">
        <v>99</v>
      </c>
      <c r="C126" s="25"/>
      <c r="D126" s="5" t="s">
        <v>132</v>
      </c>
      <c r="E126" s="6">
        <v>73</v>
      </c>
      <c r="F126" s="16">
        <v>73</v>
      </c>
      <c r="G126" s="4">
        <v>22</v>
      </c>
      <c r="H126" s="4">
        <v>7</v>
      </c>
      <c r="I126" s="4">
        <v>40</v>
      </c>
      <c r="J126" s="4">
        <v>0</v>
      </c>
      <c r="K126" s="13">
        <f t="shared" si="2"/>
        <v>69</v>
      </c>
      <c r="L126" s="17">
        <f t="shared" si="3"/>
        <v>0.6811594202898551</v>
      </c>
    </row>
    <row r="127" spans="2:12" ht="17.100000000000001" customHeight="1">
      <c r="B127" s="24" t="s">
        <v>99</v>
      </c>
      <c r="C127" s="25"/>
      <c r="D127" s="5" t="s">
        <v>133</v>
      </c>
      <c r="E127" s="6">
        <v>37</v>
      </c>
      <c r="F127" s="16">
        <v>37</v>
      </c>
      <c r="G127" s="4">
        <v>11</v>
      </c>
      <c r="H127" s="4">
        <v>6</v>
      </c>
      <c r="I127" s="4">
        <v>18</v>
      </c>
      <c r="J127" s="4">
        <v>0</v>
      </c>
      <c r="K127" s="13">
        <f t="shared" si="2"/>
        <v>35</v>
      </c>
      <c r="L127" s="17">
        <f t="shared" si="3"/>
        <v>0.68571428571428572</v>
      </c>
    </row>
    <row r="128" spans="2:12" ht="16.899999999999999" customHeight="1">
      <c r="B128" s="24" t="s">
        <v>99</v>
      </c>
      <c r="C128" s="25"/>
      <c r="D128" s="5" t="s">
        <v>134</v>
      </c>
      <c r="E128" s="6">
        <v>47</v>
      </c>
      <c r="F128" s="16">
        <v>47</v>
      </c>
      <c r="G128" s="4">
        <v>20</v>
      </c>
      <c r="H128" s="4">
        <v>5</v>
      </c>
      <c r="I128" s="4">
        <v>21</v>
      </c>
      <c r="J128" s="4">
        <v>0</v>
      </c>
      <c r="K128" s="13">
        <f t="shared" si="2"/>
        <v>46</v>
      </c>
      <c r="L128" s="17">
        <f t="shared" si="3"/>
        <v>0.56521739130434778</v>
      </c>
    </row>
    <row r="129" spans="2:12" ht="16.899999999999999" customHeight="1">
      <c r="B129" s="24" t="s">
        <v>99</v>
      </c>
      <c r="C129" s="25"/>
      <c r="D129" s="5" t="s">
        <v>135</v>
      </c>
      <c r="E129" s="6">
        <v>53</v>
      </c>
      <c r="F129" s="16">
        <v>53</v>
      </c>
      <c r="G129" s="4">
        <v>22</v>
      </c>
      <c r="H129" s="4">
        <v>5</v>
      </c>
      <c r="I129" s="4">
        <v>25</v>
      </c>
      <c r="J129" s="4">
        <v>0</v>
      </c>
      <c r="K129" s="13">
        <f t="shared" si="2"/>
        <v>52</v>
      </c>
      <c r="L129" s="17">
        <f t="shared" si="3"/>
        <v>0.57692307692307687</v>
      </c>
    </row>
    <row r="130" spans="2:12" ht="16.899999999999999" customHeight="1">
      <c r="B130" s="24" t="s">
        <v>99</v>
      </c>
      <c r="C130" s="25"/>
      <c r="D130" s="5" t="s">
        <v>136</v>
      </c>
      <c r="E130" s="6">
        <v>47</v>
      </c>
      <c r="F130" s="16">
        <v>47</v>
      </c>
      <c r="G130" s="4">
        <v>20</v>
      </c>
      <c r="H130" s="4">
        <v>5</v>
      </c>
      <c r="I130" s="4">
        <v>21</v>
      </c>
      <c r="J130" s="4">
        <v>0</v>
      </c>
      <c r="K130" s="13">
        <f t="shared" si="2"/>
        <v>46</v>
      </c>
      <c r="L130" s="17">
        <f t="shared" si="3"/>
        <v>0.56521739130434778</v>
      </c>
    </row>
    <row r="131" spans="2:12" ht="16.899999999999999" customHeight="1">
      <c r="B131" s="24" t="s">
        <v>99</v>
      </c>
      <c r="C131" s="25"/>
      <c r="D131" s="5" t="s">
        <v>137</v>
      </c>
      <c r="E131" s="6">
        <v>40</v>
      </c>
      <c r="F131" s="16">
        <v>46</v>
      </c>
      <c r="G131" s="4">
        <v>20</v>
      </c>
      <c r="H131" s="4">
        <v>4</v>
      </c>
      <c r="I131" s="4">
        <v>22</v>
      </c>
      <c r="J131" s="4">
        <v>0</v>
      </c>
      <c r="K131" s="13">
        <f t="shared" si="2"/>
        <v>46</v>
      </c>
      <c r="L131" s="17">
        <f t="shared" si="3"/>
        <v>0.56521739130434778</v>
      </c>
    </row>
    <row r="132" spans="2:12" ht="16.899999999999999" customHeight="1">
      <c r="B132" s="24" t="s">
        <v>99</v>
      </c>
      <c r="C132" s="25"/>
      <c r="D132" s="5" t="s">
        <v>138</v>
      </c>
      <c r="E132" s="6">
        <v>35</v>
      </c>
      <c r="F132" s="16">
        <v>35</v>
      </c>
      <c r="G132" s="4">
        <v>12</v>
      </c>
      <c r="H132" s="4">
        <v>3</v>
      </c>
      <c r="I132" s="4">
        <v>18</v>
      </c>
      <c r="J132" s="4">
        <v>0</v>
      </c>
      <c r="K132" s="13">
        <f t="shared" si="2"/>
        <v>33</v>
      </c>
      <c r="L132" s="17">
        <f t="shared" si="3"/>
        <v>0.63636363636363635</v>
      </c>
    </row>
    <row r="133" spans="2:12" ht="17.100000000000001" customHeight="1">
      <c r="B133" s="24" t="s">
        <v>99</v>
      </c>
      <c r="C133" s="25"/>
      <c r="D133" s="5" t="s">
        <v>139</v>
      </c>
      <c r="E133" s="6">
        <v>53</v>
      </c>
      <c r="F133" s="16">
        <v>53</v>
      </c>
      <c r="G133" s="4">
        <v>17</v>
      </c>
      <c r="H133" s="4">
        <v>3</v>
      </c>
      <c r="I133" s="4">
        <v>33</v>
      </c>
      <c r="J133" s="4">
        <v>0</v>
      </c>
      <c r="K133" s="13">
        <f t="shared" si="2"/>
        <v>53</v>
      </c>
      <c r="L133" s="17">
        <f t="shared" si="3"/>
        <v>0.67924528301886788</v>
      </c>
    </row>
    <row r="134" spans="2:12" ht="16.899999999999999" customHeight="1">
      <c r="B134" s="24" t="s">
        <v>99</v>
      </c>
      <c r="C134" s="25"/>
      <c r="D134" s="5" t="s">
        <v>140</v>
      </c>
      <c r="E134" s="6">
        <v>43</v>
      </c>
      <c r="F134" s="16">
        <v>43</v>
      </c>
      <c r="G134" s="4">
        <v>13</v>
      </c>
      <c r="H134" s="4">
        <v>3</v>
      </c>
      <c r="I134" s="4">
        <v>27</v>
      </c>
      <c r="J134" s="4">
        <v>0</v>
      </c>
      <c r="K134" s="13">
        <f t="shared" si="2"/>
        <v>43</v>
      </c>
      <c r="L134" s="17">
        <f t="shared" si="3"/>
        <v>0.69767441860465118</v>
      </c>
    </row>
    <row r="135" spans="2:12" ht="16.899999999999999" customHeight="1">
      <c r="B135" s="24" t="s">
        <v>99</v>
      </c>
      <c r="C135" s="25"/>
      <c r="D135" s="5" t="s">
        <v>44</v>
      </c>
      <c r="E135" s="6">
        <v>106</v>
      </c>
      <c r="F135" s="16">
        <v>106</v>
      </c>
      <c r="G135" s="4">
        <v>53</v>
      </c>
      <c r="H135" s="4">
        <v>10</v>
      </c>
      <c r="I135" s="4">
        <v>43</v>
      </c>
      <c r="J135" s="4">
        <v>0</v>
      </c>
      <c r="K135" s="13">
        <f t="shared" si="2"/>
        <v>106</v>
      </c>
      <c r="L135" s="17">
        <f t="shared" si="3"/>
        <v>0.5</v>
      </c>
    </row>
    <row r="136" spans="2:12" ht="16.899999999999999" customHeight="1">
      <c r="B136" s="24" t="s">
        <v>99</v>
      </c>
      <c r="C136" s="25"/>
      <c r="D136" s="5" t="s">
        <v>141</v>
      </c>
      <c r="E136" s="6">
        <v>112</v>
      </c>
      <c r="F136" s="16">
        <v>112</v>
      </c>
      <c r="G136" s="4">
        <v>49</v>
      </c>
      <c r="H136" s="4">
        <v>12</v>
      </c>
      <c r="I136" s="4">
        <v>51</v>
      </c>
      <c r="J136" s="4">
        <v>0</v>
      </c>
      <c r="K136" s="13">
        <f t="shared" ref="K136:K199" si="4">SUM(G136:J136)</f>
        <v>112</v>
      </c>
      <c r="L136" s="17">
        <f t="shared" ref="L136:L199" si="5">(H136+I136+J136)/K136</f>
        <v>0.5625</v>
      </c>
    </row>
    <row r="137" spans="2:12" ht="16.899999999999999" customHeight="1">
      <c r="B137" s="24" t="s">
        <v>99</v>
      </c>
      <c r="C137" s="25"/>
      <c r="D137" s="5" t="s">
        <v>142</v>
      </c>
      <c r="E137" s="6">
        <v>88</v>
      </c>
      <c r="F137" s="16">
        <v>88</v>
      </c>
      <c r="G137" s="4">
        <v>37</v>
      </c>
      <c r="H137" s="4">
        <v>5</v>
      </c>
      <c r="I137" s="4">
        <v>46</v>
      </c>
      <c r="J137" s="4">
        <v>0</v>
      </c>
      <c r="K137" s="13">
        <f t="shared" si="4"/>
        <v>88</v>
      </c>
      <c r="L137" s="17">
        <f t="shared" si="5"/>
        <v>0.57954545454545459</v>
      </c>
    </row>
    <row r="138" spans="2:12" ht="16.899999999999999" customHeight="1">
      <c r="B138" s="24" t="s">
        <v>99</v>
      </c>
      <c r="C138" s="25"/>
      <c r="D138" s="5" t="s">
        <v>45</v>
      </c>
      <c r="E138" s="6">
        <v>49</v>
      </c>
      <c r="F138" s="16">
        <v>54</v>
      </c>
      <c r="G138" s="4">
        <v>19</v>
      </c>
      <c r="H138" s="4">
        <v>3</v>
      </c>
      <c r="I138" s="4">
        <v>32</v>
      </c>
      <c r="J138" s="4">
        <v>0</v>
      </c>
      <c r="K138" s="13">
        <f t="shared" si="4"/>
        <v>54</v>
      </c>
      <c r="L138" s="17">
        <f t="shared" si="5"/>
        <v>0.64814814814814814</v>
      </c>
    </row>
    <row r="139" spans="2:12" ht="17.100000000000001" customHeight="1">
      <c r="B139" s="24" t="s">
        <v>99</v>
      </c>
      <c r="C139" s="25"/>
      <c r="D139" s="5" t="s">
        <v>143</v>
      </c>
      <c r="E139" s="6">
        <v>44</v>
      </c>
      <c r="F139" s="16">
        <v>44</v>
      </c>
      <c r="G139" s="4">
        <v>13</v>
      </c>
      <c r="H139" s="4">
        <v>6</v>
      </c>
      <c r="I139" s="4">
        <v>25</v>
      </c>
      <c r="J139" s="4">
        <v>0</v>
      </c>
      <c r="K139" s="13">
        <f t="shared" si="4"/>
        <v>44</v>
      </c>
      <c r="L139" s="17">
        <f t="shared" si="5"/>
        <v>0.70454545454545459</v>
      </c>
    </row>
    <row r="140" spans="2:12" ht="16.899999999999999" customHeight="1">
      <c r="B140" s="24" t="s">
        <v>99</v>
      </c>
      <c r="C140" s="25"/>
      <c r="D140" s="5" t="s">
        <v>82</v>
      </c>
      <c r="E140" s="6">
        <v>157</v>
      </c>
      <c r="F140" s="16">
        <v>159</v>
      </c>
      <c r="G140" s="4">
        <v>47</v>
      </c>
      <c r="H140" s="4">
        <v>18</v>
      </c>
      <c r="I140" s="4">
        <v>94</v>
      </c>
      <c r="J140" s="4">
        <v>0</v>
      </c>
      <c r="K140" s="13">
        <f t="shared" si="4"/>
        <v>159</v>
      </c>
      <c r="L140" s="17">
        <f t="shared" si="5"/>
        <v>0.70440251572327039</v>
      </c>
    </row>
    <row r="141" spans="2:12" ht="16.899999999999999" customHeight="1">
      <c r="B141" s="24" t="s">
        <v>99</v>
      </c>
      <c r="C141" s="25"/>
      <c r="D141" s="5" t="s">
        <v>81</v>
      </c>
      <c r="E141" s="6">
        <v>105</v>
      </c>
      <c r="F141" s="16">
        <v>116</v>
      </c>
      <c r="G141" s="4">
        <v>45</v>
      </c>
      <c r="H141" s="4">
        <v>15</v>
      </c>
      <c r="I141" s="4">
        <v>56</v>
      </c>
      <c r="J141" s="4">
        <v>0</v>
      </c>
      <c r="K141" s="13">
        <f t="shared" si="4"/>
        <v>116</v>
      </c>
      <c r="L141" s="17">
        <f t="shared" si="5"/>
        <v>0.61206896551724133</v>
      </c>
    </row>
    <row r="142" spans="2:12" ht="16.899999999999999" customHeight="1">
      <c r="B142" s="24" t="s">
        <v>99</v>
      </c>
      <c r="C142" s="25"/>
      <c r="D142" s="5" t="s">
        <v>144</v>
      </c>
      <c r="E142" s="6">
        <v>51</v>
      </c>
      <c r="F142" s="16">
        <v>51</v>
      </c>
      <c r="G142" s="4">
        <v>25</v>
      </c>
      <c r="H142" s="4">
        <v>8</v>
      </c>
      <c r="I142" s="4">
        <v>18</v>
      </c>
      <c r="J142" s="4">
        <v>0</v>
      </c>
      <c r="K142" s="13">
        <f t="shared" si="4"/>
        <v>51</v>
      </c>
      <c r="L142" s="17">
        <f t="shared" si="5"/>
        <v>0.50980392156862742</v>
      </c>
    </row>
    <row r="143" spans="2:12" ht="16.899999999999999" customHeight="1">
      <c r="B143" s="24" t="s">
        <v>99</v>
      </c>
      <c r="C143" s="25"/>
      <c r="D143" s="5" t="s">
        <v>145</v>
      </c>
      <c r="E143" s="6">
        <v>51</v>
      </c>
      <c r="F143" s="16">
        <v>51</v>
      </c>
      <c r="G143" s="4">
        <v>26</v>
      </c>
      <c r="H143" s="4">
        <v>8</v>
      </c>
      <c r="I143" s="4">
        <v>17</v>
      </c>
      <c r="J143" s="4">
        <v>0</v>
      </c>
      <c r="K143" s="13">
        <f t="shared" si="4"/>
        <v>51</v>
      </c>
      <c r="L143" s="17">
        <f t="shared" si="5"/>
        <v>0.49019607843137253</v>
      </c>
    </row>
    <row r="144" spans="2:12" ht="16.899999999999999" customHeight="1">
      <c r="B144" s="24" t="s">
        <v>99</v>
      </c>
      <c r="C144" s="25"/>
      <c r="D144" s="5" t="s">
        <v>146</v>
      </c>
      <c r="E144" s="6">
        <v>51</v>
      </c>
      <c r="F144" s="16">
        <v>51</v>
      </c>
      <c r="G144" s="4">
        <v>26</v>
      </c>
      <c r="H144" s="4">
        <v>8</v>
      </c>
      <c r="I144" s="4">
        <v>17</v>
      </c>
      <c r="J144" s="4">
        <v>0</v>
      </c>
      <c r="K144" s="13">
        <f t="shared" si="4"/>
        <v>51</v>
      </c>
      <c r="L144" s="17">
        <f t="shared" si="5"/>
        <v>0.49019607843137253</v>
      </c>
    </row>
    <row r="145" spans="2:12" ht="16.899999999999999" customHeight="1">
      <c r="B145" s="24" t="s">
        <v>99</v>
      </c>
      <c r="C145" s="25"/>
      <c r="D145" s="5" t="s">
        <v>63</v>
      </c>
      <c r="E145" s="6">
        <v>59</v>
      </c>
      <c r="F145" s="16">
        <v>59</v>
      </c>
      <c r="G145" s="4">
        <v>18</v>
      </c>
      <c r="H145" s="4">
        <v>6</v>
      </c>
      <c r="I145" s="4">
        <v>27</v>
      </c>
      <c r="J145" s="4">
        <v>0</v>
      </c>
      <c r="K145" s="13">
        <f t="shared" si="4"/>
        <v>51</v>
      </c>
      <c r="L145" s="17">
        <f t="shared" si="5"/>
        <v>0.6470588235294118</v>
      </c>
    </row>
    <row r="146" spans="2:12" ht="17.100000000000001" customHeight="1">
      <c r="B146" s="24" t="s">
        <v>99</v>
      </c>
      <c r="C146" s="25"/>
      <c r="D146" s="5" t="s">
        <v>147</v>
      </c>
      <c r="E146" s="6">
        <v>47</v>
      </c>
      <c r="F146" s="16">
        <v>47</v>
      </c>
      <c r="G146" s="4">
        <v>12</v>
      </c>
      <c r="H146" s="4">
        <v>2</v>
      </c>
      <c r="I146" s="4">
        <v>30</v>
      </c>
      <c r="J146" s="4">
        <v>0</v>
      </c>
      <c r="K146" s="13">
        <f t="shared" si="4"/>
        <v>44</v>
      </c>
      <c r="L146" s="17">
        <f t="shared" si="5"/>
        <v>0.72727272727272729</v>
      </c>
    </row>
    <row r="147" spans="2:12" ht="148.5">
      <c r="B147" s="27" t="s">
        <v>99</v>
      </c>
      <c r="C147" s="25"/>
      <c r="D147" s="12" t="s">
        <v>1061</v>
      </c>
      <c r="E147" s="9">
        <v>3467</v>
      </c>
      <c r="F147" s="10">
        <v>3539</v>
      </c>
      <c r="G147" s="15">
        <v>1353</v>
      </c>
      <c r="H147" s="15">
        <v>374</v>
      </c>
      <c r="I147" s="15">
        <v>1756</v>
      </c>
      <c r="J147" s="15">
        <v>0</v>
      </c>
      <c r="K147" s="13">
        <f t="shared" si="4"/>
        <v>3483</v>
      </c>
      <c r="L147" s="17">
        <f t="shared" si="5"/>
        <v>0.61154177433247203</v>
      </c>
    </row>
    <row r="148" spans="2:12" ht="16.899999999999999" customHeight="1">
      <c r="B148" s="24" t="s">
        <v>148</v>
      </c>
      <c r="C148" s="25"/>
      <c r="D148" s="5" t="s">
        <v>103</v>
      </c>
      <c r="E148" s="6">
        <v>20</v>
      </c>
      <c r="F148" s="16">
        <v>20</v>
      </c>
      <c r="G148" s="4">
        <v>9</v>
      </c>
      <c r="H148" s="4">
        <v>2</v>
      </c>
      <c r="I148" s="4">
        <v>9</v>
      </c>
      <c r="J148" s="4">
        <v>0</v>
      </c>
      <c r="K148" s="13">
        <f t="shared" si="4"/>
        <v>20</v>
      </c>
      <c r="L148" s="17">
        <f t="shared" si="5"/>
        <v>0.55000000000000004</v>
      </c>
    </row>
    <row r="149" spans="2:12" ht="16.899999999999999" customHeight="1">
      <c r="B149" s="24" t="s">
        <v>148</v>
      </c>
      <c r="C149" s="25"/>
      <c r="D149" s="5" t="s">
        <v>26</v>
      </c>
      <c r="E149" s="6">
        <v>54</v>
      </c>
      <c r="F149" s="16">
        <v>54</v>
      </c>
      <c r="G149" s="4">
        <v>32</v>
      </c>
      <c r="H149" s="4">
        <v>8</v>
      </c>
      <c r="I149" s="4">
        <v>14</v>
      </c>
      <c r="J149" s="4">
        <v>0</v>
      </c>
      <c r="K149" s="13">
        <f t="shared" si="4"/>
        <v>54</v>
      </c>
      <c r="L149" s="17">
        <f t="shared" si="5"/>
        <v>0.40740740740740738</v>
      </c>
    </row>
    <row r="150" spans="2:12" ht="16.899999999999999" customHeight="1">
      <c r="B150" s="24" t="s">
        <v>148</v>
      </c>
      <c r="C150" s="25"/>
      <c r="D150" s="5" t="s">
        <v>79</v>
      </c>
      <c r="E150" s="6">
        <v>56</v>
      </c>
      <c r="F150" s="16">
        <v>56</v>
      </c>
      <c r="G150" s="4">
        <v>31</v>
      </c>
      <c r="H150" s="4">
        <v>7</v>
      </c>
      <c r="I150" s="4">
        <v>14</v>
      </c>
      <c r="J150" s="4">
        <v>0</v>
      </c>
      <c r="K150" s="13">
        <f t="shared" si="4"/>
        <v>52</v>
      </c>
      <c r="L150" s="17">
        <f t="shared" si="5"/>
        <v>0.40384615384615385</v>
      </c>
    </row>
    <row r="151" spans="2:12" ht="16.899999999999999" customHeight="1">
      <c r="B151" s="24" t="s">
        <v>148</v>
      </c>
      <c r="C151" s="25"/>
      <c r="D151" s="5" t="s">
        <v>28</v>
      </c>
      <c r="E151" s="6">
        <v>55</v>
      </c>
      <c r="F151" s="16">
        <v>55</v>
      </c>
      <c r="G151" s="4">
        <v>27</v>
      </c>
      <c r="H151" s="4">
        <v>8</v>
      </c>
      <c r="I151" s="4">
        <v>17</v>
      </c>
      <c r="J151" s="4">
        <v>0</v>
      </c>
      <c r="K151" s="13">
        <f t="shared" si="4"/>
        <v>52</v>
      </c>
      <c r="L151" s="17">
        <f t="shared" si="5"/>
        <v>0.48076923076923078</v>
      </c>
    </row>
    <row r="152" spans="2:12" ht="17.100000000000001" customHeight="1">
      <c r="B152" s="24" t="s">
        <v>148</v>
      </c>
      <c r="C152" s="25"/>
      <c r="D152" s="5" t="s">
        <v>149</v>
      </c>
      <c r="E152" s="6">
        <v>56</v>
      </c>
      <c r="F152" s="16">
        <v>56</v>
      </c>
      <c r="G152" s="4">
        <v>18</v>
      </c>
      <c r="H152" s="4">
        <v>8</v>
      </c>
      <c r="I152" s="4">
        <v>22</v>
      </c>
      <c r="J152" s="4">
        <v>0</v>
      </c>
      <c r="K152" s="13">
        <f t="shared" si="4"/>
        <v>48</v>
      </c>
      <c r="L152" s="17">
        <f t="shared" si="5"/>
        <v>0.625</v>
      </c>
    </row>
    <row r="153" spans="2:12" ht="16.899999999999999" customHeight="1">
      <c r="B153" s="24" t="s">
        <v>148</v>
      </c>
      <c r="C153" s="25"/>
      <c r="D153" s="5" t="s">
        <v>66</v>
      </c>
      <c r="E153" s="6">
        <v>55</v>
      </c>
      <c r="F153" s="16">
        <v>55</v>
      </c>
      <c r="G153" s="4">
        <v>17</v>
      </c>
      <c r="H153" s="4">
        <v>8</v>
      </c>
      <c r="I153" s="4">
        <v>30</v>
      </c>
      <c r="J153" s="4">
        <v>0</v>
      </c>
      <c r="K153" s="13">
        <f t="shared" si="4"/>
        <v>55</v>
      </c>
      <c r="L153" s="17">
        <f t="shared" si="5"/>
        <v>0.69090909090909092</v>
      </c>
    </row>
    <row r="154" spans="2:12" ht="16.899999999999999" customHeight="1">
      <c r="B154" s="24" t="s">
        <v>148</v>
      </c>
      <c r="C154" s="25"/>
      <c r="D154" s="5" t="s">
        <v>109</v>
      </c>
      <c r="E154" s="6">
        <v>46</v>
      </c>
      <c r="F154" s="16">
        <v>51</v>
      </c>
      <c r="G154" s="4">
        <v>19</v>
      </c>
      <c r="H154" s="4">
        <v>6</v>
      </c>
      <c r="I154" s="4">
        <v>22</v>
      </c>
      <c r="J154" s="4">
        <v>0</v>
      </c>
      <c r="K154" s="13">
        <f t="shared" si="4"/>
        <v>47</v>
      </c>
      <c r="L154" s="17">
        <f t="shared" si="5"/>
        <v>0.5957446808510638</v>
      </c>
    </row>
    <row r="155" spans="2:12" ht="16.899999999999999" customHeight="1">
      <c r="B155" s="24" t="s">
        <v>148</v>
      </c>
      <c r="C155" s="25"/>
      <c r="D155" s="5" t="s">
        <v>150</v>
      </c>
      <c r="E155" s="6">
        <v>50</v>
      </c>
      <c r="F155" s="16">
        <v>55</v>
      </c>
      <c r="G155" s="4">
        <v>25</v>
      </c>
      <c r="H155" s="4">
        <v>10</v>
      </c>
      <c r="I155" s="4">
        <v>20</v>
      </c>
      <c r="J155" s="4">
        <v>0</v>
      </c>
      <c r="K155" s="13">
        <f t="shared" si="4"/>
        <v>55</v>
      </c>
      <c r="L155" s="17">
        <f t="shared" si="5"/>
        <v>0.54545454545454541</v>
      </c>
    </row>
    <row r="156" spans="2:12" ht="16.899999999999999" customHeight="1">
      <c r="B156" s="24" t="s">
        <v>148</v>
      </c>
      <c r="C156" s="25"/>
      <c r="D156" s="5" t="s">
        <v>69</v>
      </c>
      <c r="E156" s="6">
        <v>56</v>
      </c>
      <c r="F156" s="16">
        <v>62</v>
      </c>
      <c r="G156" s="4">
        <v>18</v>
      </c>
      <c r="H156" s="4">
        <v>8</v>
      </c>
      <c r="I156" s="4">
        <v>33</v>
      </c>
      <c r="J156" s="4">
        <v>0</v>
      </c>
      <c r="K156" s="13">
        <f t="shared" si="4"/>
        <v>59</v>
      </c>
      <c r="L156" s="17">
        <f t="shared" si="5"/>
        <v>0.69491525423728817</v>
      </c>
    </row>
    <row r="157" spans="2:12" ht="16.899999999999999" customHeight="1">
      <c r="B157" s="24" t="s">
        <v>148</v>
      </c>
      <c r="C157" s="25"/>
      <c r="D157" s="5" t="s">
        <v>151</v>
      </c>
      <c r="E157" s="6">
        <v>55</v>
      </c>
      <c r="F157" s="16">
        <v>55</v>
      </c>
      <c r="G157" s="4">
        <v>13</v>
      </c>
      <c r="H157" s="4">
        <v>9</v>
      </c>
      <c r="I157" s="4">
        <v>27</v>
      </c>
      <c r="J157" s="4">
        <v>0</v>
      </c>
      <c r="K157" s="13">
        <f t="shared" si="4"/>
        <v>49</v>
      </c>
      <c r="L157" s="17">
        <f t="shared" si="5"/>
        <v>0.73469387755102045</v>
      </c>
    </row>
    <row r="158" spans="2:12" ht="16.899999999999999" customHeight="1">
      <c r="B158" s="24" t="s">
        <v>148</v>
      </c>
      <c r="C158" s="25"/>
      <c r="D158" s="5" t="s">
        <v>125</v>
      </c>
      <c r="E158" s="6">
        <v>165</v>
      </c>
      <c r="F158" s="16">
        <v>181</v>
      </c>
      <c r="G158" s="4">
        <v>64</v>
      </c>
      <c r="H158" s="4">
        <v>24</v>
      </c>
      <c r="I158" s="4">
        <v>93</v>
      </c>
      <c r="J158" s="4">
        <v>0</v>
      </c>
      <c r="K158" s="13">
        <f t="shared" si="4"/>
        <v>181</v>
      </c>
      <c r="L158" s="17">
        <f t="shared" si="5"/>
        <v>0.64640883977900554</v>
      </c>
    </row>
    <row r="159" spans="2:12" ht="17.100000000000001" customHeight="1">
      <c r="B159" s="24" t="s">
        <v>148</v>
      </c>
      <c r="C159" s="25"/>
      <c r="D159" s="5" t="s">
        <v>71</v>
      </c>
      <c r="E159" s="6">
        <v>137</v>
      </c>
      <c r="F159" s="16">
        <v>151</v>
      </c>
      <c r="G159" s="4">
        <v>67</v>
      </c>
      <c r="H159" s="4">
        <v>19</v>
      </c>
      <c r="I159" s="4">
        <v>64</v>
      </c>
      <c r="J159" s="4">
        <v>0</v>
      </c>
      <c r="K159" s="13">
        <f t="shared" si="4"/>
        <v>150</v>
      </c>
      <c r="L159" s="17">
        <f t="shared" si="5"/>
        <v>0.55333333333333334</v>
      </c>
    </row>
    <row r="160" spans="2:12" ht="16.899999999999999" customHeight="1">
      <c r="B160" s="24" t="s">
        <v>148</v>
      </c>
      <c r="C160" s="25"/>
      <c r="D160" s="5" t="s">
        <v>152</v>
      </c>
      <c r="E160" s="6">
        <v>55</v>
      </c>
      <c r="F160" s="16">
        <v>55</v>
      </c>
      <c r="G160" s="4">
        <v>21</v>
      </c>
      <c r="H160" s="4">
        <v>8</v>
      </c>
      <c r="I160" s="4">
        <v>26</v>
      </c>
      <c r="J160" s="4">
        <v>0</v>
      </c>
      <c r="K160" s="13">
        <f t="shared" si="4"/>
        <v>55</v>
      </c>
      <c r="L160" s="17">
        <f t="shared" si="5"/>
        <v>0.61818181818181817</v>
      </c>
    </row>
    <row r="161" spans="2:12" ht="16.899999999999999" customHeight="1">
      <c r="B161" s="24" t="s">
        <v>148</v>
      </c>
      <c r="C161" s="25"/>
      <c r="D161" s="5" t="s">
        <v>153</v>
      </c>
      <c r="E161" s="6">
        <v>90</v>
      </c>
      <c r="F161" s="16">
        <v>99</v>
      </c>
      <c r="G161" s="4">
        <v>33</v>
      </c>
      <c r="H161" s="4">
        <v>17</v>
      </c>
      <c r="I161" s="4">
        <v>49</v>
      </c>
      <c r="J161" s="4">
        <v>0</v>
      </c>
      <c r="K161" s="13">
        <f t="shared" si="4"/>
        <v>99</v>
      </c>
      <c r="L161" s="17">
        <f t="shared" si="5"/>
        <v>0.66666666666666663</v>
      </c>
    </row>
    <row r="162" spans="2:12" ht="16.899999999999999" customHeight="1">
      <c r="B162" s="24" t="s">
        <v>148</v>
      </c>
      <c r="C162" s="25"/>
      <c r="D162" s="5" t="s">
        <v>124</v>
      </c>
      <c r="E162" s="6">
        <v>111</v>
      </c>
      <c r="F162" s="16">
        <v>111</v>
      </c>
      <c r="G162" s="4">
        <v>47</v>
      </c>
      <c r="H162" s="4">
        <v>13</v>
      </c>
      <c r="I162" s="4">
        <v>51</v>
      </c>
      <c r="J162" s="4">
        <v>0</v>
      </c>
      <c r="K162" s="13">
        <f t="shared" si="4"/>
        <v>111</v>
      </c>
      <c r="L162" s="17">
        <f t="shared" si="5"/>
        <v>0.57657657657657657</v>
      </c>
    </row>
    <row r="163" spans="2:12" ht="16.899999999999999" customHeight="1">
      <c r="B163" s="24" t="s">
        <v>148</v>
      </c>
      <c r="C163" s="25"/>
      <c r="D163" s="5" t="s">
        <v>154</v>
      </c>
      <c r="E163" s="6">
        <v>55</v>
      </c>
      <c r="F163" s="16">
        <v>55</v>
      </c>
      <c r="G163" s="4">
        <v>17</v>
      </c>
      <c r="H163" s="4">
        <v>9</v>
      </c>
      <c r="I163" s="4">
        <v>28</v>
      </c>
      <c r="J163" s="4">
        <v>0</v>
      </c>
      <c r="K163" s="13">
        <f t="shared" si="4"/>
        <v>54</v>
      </c>
      <c r="L163" s="17">
        <f t="shared" si="5"/>
        <v>0.68518518518518523</v>
      </c>
    </row>
    <row r="164" spans="2:12" ht="16.899999999999999" customHeight="1">
      <c r="B164" s="24" t="s">
        <v>148</v>
      </c>
      <c r="C164" s="25"/>
      <c r="D164" s="5" t="s">
        <v>155</v>
      </c>
      <c r="E164" s="6">
        <v>55</v>
      </c>
      <c r="F164" s="16">
        <v>60</v>
      </c>
      <c r="G164" s="4">
        <v>21</v>
      </c>
      <c r="H164" s="4">
        <v>8</v>
      </c>
      <c r="I164" s="4">
        <v>31</v>
      </c>
      <c r="J164" s="4">
        <v>0</v>
      </c>
      <c r="K164" s="13">
        <f t="shared" si="4"/>
        <v>60</v>
      </c>
      <c r="L164" s="17">
        <f t="shared" si="5"/>
        <v>0.65</v>
      </c>
    </row>
    <row r="165" spans="2:12" ht="17.100000000000001" customHeight="1">
      <c r="B165" s="24" t="s">
        <v>148</v>
      </c>
      <c r="C165" s="25"/>
      <c r="D165" s="5" t="s">
        <v>156</v>
      </c>
      <c r="E165" s="6">
        <v>55</v>
      </c>
      <c r="F165" s="16">
        <v>55</v>
      </c>
      <c r="G165" s="4">
        <v>15</v>
      </c>
      <c r="H165" s="4">
        <v>6</v>
      </c>
      <c r="I165" s="4">
        <v>31</v>
      </c>
      <c r="J165" s="4">
        <v>0</v>
      </c>
      <c r="K165" s="13">
        <f t="shared" si="4"/>
        <v>52</v>
      </c>
      <c r="L165" s="17">
        <f t="shared" si="5"/>
        <v>0.71153846153846156</v>
      </c>
    </row>
    <row r="166" spans="2:12" ht="16.899999999999999" customHeight="1">
      <c r="B166" s="24" t="s">
        <v>148</v>
      </c>
      <c r="C166" s="25"/>
      <c r="D166" s="5" t="s">
        <v>157</v>
      </c>
      <c r="E166" s="6">
        <v>54</v>
      </c>
      <c r="F166" s="16">
        <v>54</v>
      </c>
      <c r="G166" s="4">
        <v>20</v>
      </c>
      <c r="H166" s="4">
        <v>8</v>
      </c>
      <c r="I166" s="4">
        <v>26</v>
      </c>
      <c r="J166" s="4">
        <v>0</v>
      </c>
      <c r="K166" s="13">
        <f t="shared" si="4"/>
        <v>54</v>
      </c>
      <c r="L166" s="17">
        <f t="shared" si="5"/>
        <v>0.62962962962962965</v>
      </c>
    </row>
    <row r="167" spans="2:12" ht="16.899999999999999" customHeight="1">
      <c r="B167" s="24" t="s">
        <v>148</v>
      </c>
      <c r="C167" s="25"/>
      <c r="D167" s="5" t="s">
        <v>158</v>
      </c>
      <c r="E167" s="6">
        <v>55</v>
      </c>
      <c r="F167" s="16">
        <v>55</v>
      </c>
      <c r="G167" s="4">
        <v>19</v>
      </c>
      <c r="H167" s="4">
        <v>8</v>
      </c>
      <c r="I167" s="4">
        <v>27</v>
      </c>
      <c r="J167" s="4">
        <v>0</v>
      </c>
      <c r="K167" s="13">
        <f t="shared" si="4"/>
        <v>54</v>
      </c>
      <c r="L167" s="17">
        <f t="shared" si="5"/>
        <v>0.64814814814814814</v>
      </c>
    </row>
    <row r="168" spans="2:12" ht="16.899999999999999" customHeight="1">
      <c r="B168" s="24" t="s">
        <v>148</v>
      </c>
      <c r="C168" s="25"/>
      <c r="D168" s="5" t="s">
        <v>159</v>
      </c>
      <c r="E168" s="6">
        <v>55</v>
      </c>
      <c r="F168" s="16">
        <v>55</v>
      </c>
      <c r="G168" s="4">
        <v>15</v>
      </c>
      <c r="H168" s="4">
        <v>10</v>
      </c>
      <c r="I168" s="4">
        <v>30</v>
      </c>
      <c r="J168" s="4">
        <v>0</v>
      </c>
      <c r="K168" s="13">
        <f t="shared" si="4"/>
        <v>55</v>
      </c>
      <c r="L168" s="17">
        <f t="shared" si="5"/>
        <v>0.72727272727272729</v>
      </c>
    </row>
    <row r="169" spans="2:12" ht="16.899999999999999" customHeight="1">
      <c r="B169" s="24" t="s">
        <v>148</v>
      </c>
      <c r="C169" s="25"/>
      <c r="D169" s="5" t="s">
        <v>160</v>
      </c>
      <c r="E169" s="6">
        <v>34</v>
      </c>
      <c r="F169" s="16">
        <v>34</v>
      </c>
      <c r="G169" s="4">
        <v>11</v>
      </c>
      <c r="H169" s="4">
        <v>4</v>
      </c>
      <c r="I169" s="4">
        <v>19</v>
      </c>
      <c r="J169" s="4">
        <v>0</v>
      </c>
      <c r="K169" s="13">
        <f t="shared" si="4"/>
        <v>34</v>
      </c>
      <c r="L169" s="17">
        <f t="shared" si="5"/>
        <v>0.67647058823529416</v>
      </c>
    </row>
    <row r="170" spans="2:12" ht="16.899999999999999" customHeight="1">
      <c r="B170" s="24" t="s">
        <v>148</v>
      </c>
      <c r="C170" s="25"/>
      <c r="D170" s="5" t="s">
        <v>161</v>
      </c>
      <c r="E170" s="6">
        <v>20</v>
      </c>
      <c r="F170" s="16">
        <v>20</v>
      </c>
      <c r="G170" s="4">
        <v>0</v>
      </c>
      <c r="H170" s="4">
        <v>0</v>
      </c>
      <c r="I170" s="4">
        <v>20</v>
      </c>
      <c r="J170" s="4">
        <v>0</v>
      </c>
      <c r="K170" s="13">
        <f t="shared" si="4"/>
        <v>20</v>
      </c>
      <c r="L170" s="17">
        <f t="shared" si="5"/>
        <v>1</v>
      </c>
    </row>
    <row r="171" spans="2:12" ht="17.100000000000001" customHeight="1">
      <c r="B171" s="24" t="s">
        <v>148</v>
      </c>
      <c r="C171" s="25"/>
      <c r="D171" s="5" t="s">
        <v>44</v>
      </c>
      <c r="E171" s="6">
        <v>55</v>
      </c>
      <c r="F171" s="16">
        <v>55</v>
      </c>
      <c r="G171" s="4">
        <v>23</v>
      </c>
      <c r="H171" s="4">
        <v>8</v>
      </c>
      <c r="I171" s="4">
        <v>21</v>
      </c>
      <c r="J171" s="4">
        <v>0</v>
      </c>
      <c r="K171" s="13">
        <f t="shared" si="4"/>
        <v>52</v>
      </c>
      <c r="L171" s="17">
        <f t="shared" si="5"/>
        <v>0.55769230769230771</v>
      </c>
    </row>
    <row r="172" spans="2:12" ht="16.899999999999999" customHeight="1">
      <c r="B172" s="24" t="s">
        <v>148</v>
      </c>
      <c r="C172" s="25"/>
      <c r="D172" s="5" t="s">
        <v>43</v>
      </c>
      <c r="E172" s="6">
        <v>56</v>
      </c>
      <c r="F172" s="16">
        <v>56</v>
      </c>
      <c r="G172" s="4">
        <v>27</v>
      </c>
      <c r="H172" s="4">
        <v>8</v>
      </c>
      <c r="I172" s="4">
        <v>20</v>
      </c>
      <c r="J172" s="4">
        <v>0</v>
      </c>
      <c r="K172" s="13">
        <f t="shared" si="4"/>
        <v>55</v>
      </c>
      <c r="L172" s="17">
        <f t="shared" si="5"/>
        <v>0.50909090909090904</v>
      </c>
    </row>
    <row r="173" spans="2:12" ht="16.899999999999999" customHeight="1">
      <c r="B173" s="24" t="s">
        <v>148</v>
      </c>
      <c r="C173" s="25"/>
      <c r="D173" s="5" t="s">
        <v>162</v>
      </c>
      <c r="E173" s="6">
        <v>56</v>
      </c>
      <c r="F173" s="16">
        <v>56</v>
      </c>
      <c r="G173" s="4">
        <v>17</v>
      </c>
      <c r="H173" s="4">
        <v>9</v>
      </c>
      <c r="I173" s="4">
        <v>30</v>
      </c>
      <c r="J173" s="4">
        <v>0</v>
      </c>
      <c r="K173" s="13">
        <f t="shared" si="4"/>
        <v>56</v>
      </c>
      <c r="L173" s="17">
        <f t="shared" si="5"/>
        <v>0.6964285714285714</v>
      </c>
    </row>
    <row r="174" spans="2:12" ht="16.899999999999999" customHeight="1">
      <c r="B174" s="24" t="s">
        <v>148</v>
      </c>
      <c r="C174" s="25"/>
      <c r="D174" s="5" t="s">
        <v>38</v>
      </c>
      <c r="E174" s="6">
        <v>56</v>
      </c>
      <c r="F174" s="16">
        <v>56</v>
      </c>
      <c r="G174" s="4">
        <v>27</v>
      </c>
      <c r="H174" s="4">
        <v>10</v>
      </c>
      <c r="I174" s="4">
        <v>19</v>
      </c>
      <c r="J174" s="4">
        <v>0</v>
      </c>
      <c r="K174" s="13">
        <f t="shared" si="4"/>
        <v>56</v>
      </c>
      <c r="L174" s="17">
        <f t="shared" si="5"/>
        <v>0.5178571428571429</v>
      </c>
    </row>
    <row r="175" spans="2:12" ht="16.899999999999999" customHeight="1">
      <c r="B175" s="24" t="s">
        <v>148</v>
      </c>
      <c r="C175" s="25"/>
      <c r="D175" s="5" t="s">
        <v>163</v>
      </c>
      <c r="E175" s="6">
        <v>55</v>
      </c>
      <c r="F175" s="16">
        <v>55</v>
      </c>
      <c r="G175" s="4">
        <v>21</v>
      </c>
      <c r="H175" s="4">
        <v>8</v>
      </c>
      <c r="I175" s="4">
        <v>26</v>
      </c>
      <c r="J175" s="4">
        <v>0</v>
      </c>
      <c r="K175" s="13">
        <f t="shared" si="4"/>
        <v>55</v>
      </c>
      <c r="L175" s="17">
        <f t="shared" si="5"/>
        <v>0.61818181818181817</v>
      </c>
    </row>
    <row r="176" spans="2:12" ht="16.899999999999999" customHeight="1">
      <c r="B176" s="24" t="s">
        <v>148</v>
      </c>
      <c r="C176" s="25"/>
      <c r="D176" s="5" t="s">
        <v>120</v>
      </c>
      <c r="E176" s="6">
        <v>39</v>
      </c>
      <c r="F176" s="16">
        <v>39</v>
      </c>
      <c r="G176" s="4">
        <v>11</v>
      </c>
      <c r="H176" s="4">
        <v>6</v>
      </c>
      <c r="I176" s="4">
        <v>22</v>
      </c>
      <c r="J176" s="4">
        <v>0</v>
      </c>
      <c r="K176" s="13">
        <f t="shared" si="4"/>
        <v>39</v>
      </c>
      <c r="L176" s="17">
        <f t="shared" si="5"/>
        <v>0.71794871794871795</v>
      </c>
    </row>
    <row r="177" spans="2:12" ht="16.899999999999999" customHeight="1">
      <c r="B177" s="24" t="s">
        <v>148</v>
      </c>
      <c r="C177" s="25"/>
      <c r="D177" s="5" t="s">
        <v>164</v>
      </c>
      <c r="E177" s="6">
        <v>38</v>
      </c>
      <c r="F177" s="16">
        <v>38</v>
      </c>
      <c r="G177" s="4">
        <v>14</v>
      </c>
      <c r="H177" s="4">
        <v>6</v>
      </c>
      <c r="I177" s="4">
        <v>17</v>
      </c>
      <c r="J177" s="4">
        <v>0</v>
      </c>
      <c r="K177" s="13">
        <f t="shared" si="4"/>
        <v>37</v>
      </c>
      <c r="L177" s="17">
        <f t="shared" si="5"/>
        <v>0.6216216216216216</v>
      </c>
    </row>
    <row r="178" spans="2:12" ht="17.100000000000001" customHeight="1">
      <c r="B178" s="24" t="s">
        <v>148</v>
      </c>
      <c r="C178" s="25"/>
      <c r="D178" s="5" t="s">
        <v>122</v>
      </c>
      <c r="E178" s="6">
        <v>37</v>
      </c>
      <c r="F178" s="16">
        <v>37</v>
      </c>
      <c r="G178" s="4">
        <v>15</v>
      </c>
      <c r="H178" s="4">
        <v>6</v>
      </c>
      <c r="I178" s="4">
        <v>15</v>
      </c>
      <c r="J178" s="4">
        <v>0</v>
      </c>
      <c r="K178" s="13">
        <f t="shared" si="4"/>
        <v>36</v>
      </c>
      <c r="L178" s="17">
        <f t="shared" si="5"/>
        <v>0.58333333333333337</v>
      </c>
    </row>
    <row r="179" spans="2:12" ht="16.899999999999999" customHeight="1">
      <c r="B179" s="24" t="s">
        <v>148</v>
      </c>
      <c r="C179" s="25"/>
      <c r="D179" s="5" t="s">
        <v>123</v>
      </c>
      <c r="E179" s="6">
        <v>30</v>
      </c>
      <c r="F179" s="16">
        <v>30</v>
      </c>
      <c r="G179" s="4">
        <v>11</v>
      </c>
      <c r="H179" s="4">
        <v>4</v>
      </c>
      <c r="I179" s="4">
        <v>15</v>
      </c>
      <c r="J179" s="4">
        <v>0</v>
      </c>
      <c r="K179" s="13">
        <f t="shared" si="4"/>
        <v>30</v>
      </c>
      <c r="L179" s="17">
        <f t="shared" si="5"/>
        <v>0.6333333333333333</v>
      </c>
    </row>
    <row r="180" spans="2:12" ht="16.899999999999999" customHeight="1">
      <c r="B180" s="24" t="s">
        <v>148</v>
      </c>
      <c r="C180" s="25"/>
      <c r="D180" s="5" t="s">
        <v>119</v>
      </c>
      <c r="E180" s="6">
        <v>70</v>
      </c>
      <c r="F180" s="16">
        <v>70</v>
      </c>
      <c r="G180" s="4">
        <v>20</v>
      </c>
      <c r="H180" s="4">
        <v>10</v>
      </c>
      <c r="I180" s="4">
        <v>40</v>
      </c>
      <c r="J180" s="4">
        <v>0</v>
      </c>
      <c r="K180" s="13">
        <f t="shared" si="4"/>
        <v>70</v>
      </c>
      <c r="L180" s="17">
        <f t="shared" si="5"/>
        <v>0.7142857142857143</v>
      </c>
    </row>
    <row r="181" spans="2:12" ht="16.899999999999999" customHeight="1">
      <c r="B181" s="24" t="s">
        <v>148</v>
      </c>
      <c r="C181" s="25"/>
      <c r="D181" s="5" t="s">
        <v>105</v>
      </c>
      <c r="E181" s="6">
        <v>30</v>
      </c>
      <c r="F181" s="16">
        <v>30</v>
      </c>
      <c r="G181" s="4">
        <v>8</v>
      </c>
      <c r="H181" s="4">
        <v>5</v>
      </c>
      <c r="I181" s="4">
        <v>17</v>
      </c>
      <c r="J181" s="4">
        <v>0</v>
      </c>
      <c r="K181" s="13">
        <f t="shared" si="4"/>
        <v>30</v>
      </c>
      <c r="L181" s="17">
        <f t="shared" si="5"/>
        <v>0.73333333333333328</v>
      </c>
    </row>
    <row r="182" spans="2:12" ht="16.899999999999999" customHeight="1">
      <c r="B182" s="24" t="s">
        <v>148</v>
      </c>
      <c r="C182" s="25"/>
      <c r="D182" s="5" t="s">
        <v>55</v>
      </c>
      <c r="E182" s="6">
        <v>58</v>
      </c>
      <c r="F182" s="16">
        <v>58</v>
      </c>
      <c r="G182" s="4">
        <v>33</v>
      </c>
      <c r="H182" s="4">
        <v>7</v>
      </c>
      <c r="I182" s="4">
        <v>18</v>
      </c>
      <c r="J182" s="4">
        <v>0</v>
      </c>
      <c r="K182" s="13">
        <f t="shared" si="4"/>
        <v>58</v>
      </c>
      <c r="L182" s="17">
        <f t="shared" si="5"/>
        <v>0.43103448275862066</v>
      </c>
    </row>
    <row r="183" spans="2:12" ht="16.899999999999999" customHeight="1">
      <c r="B183" s="24" t="s">
        <v>148</v>
      </c>
      <c r="C183" s="25"/>
      <c r="D183" s="5" t="s">
        <v>37</v>
      </c>
      <c r="E183" s="6">
        <v>58</v>
      </c>
      <c r="F183" s="16">
        <v>58</v>
      </c>
      <c r="G183" s="4">
        <v>23</v>
      </c>
      <c r="H183" s="4">
        <v>12</v>
      </c>
      <c r="I183" s="4">
        <v>23</v>
      </c>
      <c r="J183" s="4">
        <v>0</v>
      </c>
      <c r="K183" s="13">
        <f t="shared" si="4"/>
        <v>58</v>
      </c>
      <c r="L183" s="17">
        <f t="shared" si="5"/>
        <v>0.60344827586206895</v>
      </c>
    </row>
    <row r="184" spans="2:12" ht="17.100000000000001" customHeight="1">
      <c r="B184" s="24" t="s">
        <v>148</v>
      </c>
      <c r="C184" s="25"/>
      <c r="D184" s="5" t="s">
        <v>56</v>
      </c>
      <c r="E184" s="6">
        <v>56</v>
      </c>
      <c r="F184" s="16">
        <v>56</v>
      </c>
      <c r="G184" s="4">
        <v>24</v>
      </c>
      <c r="H184" s="4">
        <v>8</v>
      </c>
      <c r="I184" s="4">
        <v>23</v>
      </c>
      <c r="J184" s="4">
        <v>0</v>
      </c>
      <c r="K184" s="13">
        <f t="shared" si="4"/>
        <v>55</v>
      </c>
      <c r="L184" s="17">
        <f t="shared" si="5"/>
        <v>0.5636363636363636</v>
      </c>
    </row>
    <row r="185" spans="2:12" ht="16.899999999999999" customHeight="1">
      <c r="B185" s="24" t="s">
        <v>148</v>
      </c>
      <c r="C185" s="25"/>
      <c r="D185" s="5" t="s">
        <v>35</v>
      </c>
      <c r="E185" s="6">
        <v>58</v>
      </c>
      <c r="F185" s="16">
        <v>58</v>
      </c>
      <c r="G185" s="4">
        <v>25</v>
      </c>
      <c r="H185" s="4">
        <v>9</v>
      </c>
      <c r="I185" s="4">
        <v>23</v>
      </c>
      <c r="J185" s="4">
        <v>0</v>
      </c>
      <c r="K185" s="13">
        <f t="shared" si="4"/>
        <v>57</v>
      </c>
      <c r="L185" s="17">
        <f t="shared" si="5"/>
        <v>0.56140350877192979</v>
      </c>
    </row>
    <row r="186" spans="2:12" ht="16.899999999999999" customHeight="1">
      <c r="B186" s="24" t="s">
        <v>148</v>
      </c>
      <c r="C186" s="25"/>
      <c r="D186" s="5" t="s">
        <v>82</v>
      </c>
      <c r="E186" s="6">
        <v>151</v>
      </c>
      <c r="F186" s="16">
        <v>166</v>
      </c>
      <c r="G186" s="4">
        <v>50</v>
      </c>
      <c r="H186" s="4">
        <v>28</v>
      </c>
      <c r="I186" s="4">
        <v>80</v>
      </c>
      <c r="J186" s="4">
        <v>0</v>
      </c>
      <c r="K186" s="13">
        <f t="shared" si="4"/>
        <v>158</v>
      </c>
      <c r="L186" s="17">
        <f t="shared" si="5"/>
        <v>0.68354430379746833</v>
      </c>
    </row>
    <row r="187" spans="2:12" ht="16.899999999999999" customHeight="1">
      <c r="B187" s="24" t="s">
        <v>148</v>
      </c>
      <c r="C187" s="25"/>
      <c r="D187" s="5" t="s">
        <v>81</v>
      </c>
      <c r="E187" s="6">
        <v>108</v>
      </c>
      <c r="F187" s="16">
        <v>119</v>
      </c>
      <c r="G187" s="4">
        <v>44</v>
      </c>
      <c r="H187" s="4">
        <v>12</v>
      </c>
      <c r="I187" s="4">
        <v>55</v>
      </c>
      <c r="J187" s="4">
        <v>0</v>
      </c>
      <c r="K187" s="13">
        <f t="shared" si="4"/>
        <v>111</v>
      </c>
      <c r="L187" s="17">
        <f t="shared" si="5"/>
        <v>0.60360360360360366</v>
      </c>
    </row>
    <row r="188" spans="2:12" ht="16.899999999999999" customHeight="1">
      <c r="B188" s="24" t="s">
        <v>148</v>
      </c>
      <c r="C188" s="25"/>
      <c r="D188" s="5" t="s">
        <v>165</v>
      </c>
      <c r="E188" s="6">
        <v>57</v>
      </c>
      <c r="F188" s="16">
        <v>57</v>
      </c>
      <c r="G188" s="4">
        <v>17</v>
      </c>
      <c r="H188" s="4">
        <v>8</v>
      </c>
      <c r="I188" s="4">
        <v>32</v>
      </c>
      <c r="J188" s="4">
        <v>0</v>
      </c>
      <c r="K188" s="13">
        <f t="shared" si="4"/>
        <v>57</v>
      </c>
      <c r="L188" s="17">
        <f t="shared" si="5"/>
        <v>0.70175438596491224</v>
      </c>
    </row>
    <row r="189" spans="2:12" ht="16.899999999999999" customHeight="1">
      <c r="B189" s="24" t="s">
        <v>148</v>
      </c>
      <c r="C189" s="25"/>
      <c r="D189" s="5" t="s">
        <v>166</v>
      </c>
      <c r="E189" s="6">
        <v>53</v>
      </c>
      <c r="F189" s="16">
        <v>53</v>
      </c>
      <c r="G189" s="4">
        <v>15</v>
      </c>
      <c r="H189" s="4">
        <v>8</v>
      </c>
      <c r="I189" s="4">
        <v>29</v>
      </c>
      <c r="J189" s="4">
        <v>0</v>
      </c>
      <c r="K189" s="13">
        <f t="shared" si="4"/>
        <v>52</v>
      </c>
      <c r="L189" s="17">
        <f t="shared" si="5"/>
        <v>0.71153846153846156</v>
      </c>
    </row>
    <row r="190" spans="2:12" ht="17.100000000000001" customHeight="1">
      <c r="B190" s="24" t="s">
        <v>148</v>
      </c>
      <c r="C190" s="25"/>
      <c r="D190" s="5" t="s">
        <v>167</v>
      </c>
      <c r="E190" s="6">
        <v>46</v>
      </c>
      <c r="F190" s="16">
        <v>46</v>
      </c>
      <c r="G190" s="4">
        <v>18</v>
      </c>
      <c r="H190" s="4">
        <v>7</v>
      </c>
      <c r="I190" s="4">
        <v>20</v>
      </c>
      <c r="J190" s="4">
        <v>0</v>
      </c>
      <c r="K190" s="13">
        <f t="shared" si="4"/>
        <v>45</v>
      </c>
      <c r="L190" s="17">
        <f t="shared" si="5"/>
        <v>0.6</v>
      </c>
    </row>
    <row r="191" spans="2:12" ht="16.899999999999999" customHeight="1">
      <c r="B191" s="24" t="s">
        <v>148</v>
      </c>
      <c r="C191" s="25"/>
      <c r="D191" s="5" t="s">
        <v>63</v>
      </c>
      <c r="E191" s="6">
        <v>55</v>
      </c>
      <c r="F191" s="16">
        <v>55</v>
      </c>
      <c r="G191" s="4">
        <v>17</v>
      </c>
      <c r="H191" s="4">
        <v>8</v>
      </c>
      <c r="I191" s="4">
        <v>28</v>
      </c>
      <c r="J191" s="4">
        <v>0</v>
      </c>
      <c r="K191" s="13">
        <f t="shared" si="4"/>
        <v>53</v>
      </c>
      <c r="L191" s="17">
        <f t="shared" si="5"/>
        <v>0.67924528301886788</v>
      </c>
    </row>
    <row r="192" spans="2:12" ht="16.899999999999999" customHeight="1">
      <c r="B192" s="24" t="s">
        <v>148</v>
      </c>
      <c r="C192" s="25"/>
      <c r="D192" s="5" t="s">
        <v>168</v>
      </c>
      <c r="E192" s="6">
        <v>34</v>
      </c>
      <c r="F192" s="16">
        <v>34</v>
      </c>
      <c r="G192" s="4">
        <v>10</v>
      </c>
      <c r="H192" s="4">
        <v>6</v>
      </c>
      <c r="I192" s="4">
        <v>16</v>
      </c>
      <c r="J192" s="4">
        <v>0</v>
      </c>
      <c r="K192" s="13">
        <f t="shared" si="4"/>
        <v>32</v>
      </c>
      <c r="L192" s="17">
        <f t="shared" si="5"/>
        <v>0.6875</v>
      </c>
    </row>
    <row r="193" spans="2:12" ht="16.899999999999999" customHeight="1">
      <c r="B193" s="24" t="s">
        <v>148</v>
      </c>
      <c r="C193" s="25"/>
      <c r="D193" s="5" t="s">
        <v>169</v>
      </c>
      <c r="E193" s="6">
        <v>29</v>
      </c>
      <c r="F193" s="16">
        <v>29</v>
      </c>
      <c r="G193" s="4">
        <v>6</v>
      </c>
      <c r="H193" s="4">
        <v>2</v>
      </c>
      <c r="I193" s="4">
        <v>11</v>
      </c>
      <c r="J193" s="4">
        <v>0</v>
      </c>
      <c r="K193" s="13">
        <f t="shared" si="4"/>
        <v>19</v>
      </c>
      <c r="L193" s="17">
        <f t="shared" si="5"/>
        <v>0.68421052631578949</v>
      </c>
    </row>
    <row r="194" spans="2:12" ht="16.899999999999999" customHeight="1">
      <c r="B194" s="27" t="s">
        <v>148</v>
      </c>
      <c r="C194" s="25"/>
      <c r="D194" s="8" t="s">
        <v>61</v>
      </c>
      <c r="E194" s="9">
        <v>2729</v>
      </c>
      <c r="F194" s="10">
        <v>2815</v>
      </c>
      <c r="G194" s="15">
        <v>1035</v>
      </c>
      <c r="H194" s="15">
        <v>403</v>
      </c>
      <c r="I194" s="15">
        <v>1303</v>
      </c>
      <c r="J194" s="15">
        <v>0</v>
      </c>
      <c r="K194" s="13">
        <f t="shared" si="4"/>
        <v>2741</v>
      </c>
      <c r="L194" s="17">
        <f t="shared" si="5"/>
        <v>0.62240058372856621</v>
      </c>
    </row>
    <row r="195" spans="2:12" ht="16.899999999999999" customHeight="1">
      <c r="B195" s="24" t="s">
        <v>170</v>
      </c>
      <c r="C195" s="25"/>
      <c r="D195" s="5" t="s">
        <v>83</v>
      </c>
      <c r="E195" s="6">
        <v>32</v>
      </c>
      <c r="F195" s="16">
        <v>32</v>
      </c>
      <c r="G195" s="4">
        <v>6</v>
      </c>
      <c r="H195" s="4">
        <v>7</v>
      </c>
      <c r="I195" s="4">
        <v>18</v>
      </c>
      <c r="J195" s="4">
        <v>0</v>
      </c>
      <c r="K195" s="13">
        <f t="shared" si="4"/>
        <v>31</v>
      </c>
      <c r="L195" s="17">
        <f t="shared" si="5"/>
        <v>0.80645161290322576</v>
      </c>
    </row>
    <row r="196" spans="2:12" ht="16.899999999999999" customHeight="1">
      <c r="B196" s="24" t="s">
        <v>170</v>
      </c>
      <c r="C196" s="25"/>
      <c r="D196" s="5" t="s">
        <v>81</v>
      </c>
      <c r="E196" s="6">
        <v>32</v>
      </c>
      <c r="F196" s="16">
        <v>32</v>
      </c>
      <c r="G196" s="4">
        <v>9</v>
      </c>
      <c r="H196" s="4">
        <v>8</v>
      </c>
      <c r="I196" s="4">
        <v>14</v>
      </c>
      <c r="J196" s="4">
        <v>0</v>
      </c>
      <c r="K196" s="13">
        <f t="shared" si="4"/>
        <v>31</v>
      </c>
      <c r="L196" s="17">
        <f t="shared" si="5"/>
        <v>0.70967741935483875</v>
      </c>
    </row>
    <row r="197" spans="2:12" ht="17.100000000000001" customHeight="1">
      <c r="B197" s="24" t="s">
        <v>170</v>
      </c>
      <c r="C197" s="25"/>
      <c r="D197" s="5" t="s">
        <v>82</v>
      </c>
      <c r="E197" s="6">
        <v>60</v>
      </c>
      <c r="F197" s="16">
        <v>60</v>
      </c>
      <c r="G197" s="4">
        <v>10</v>
      </c>
      <c r="H197" s="4">
        <v>15</v>
      </c>
      <c r="I197" s="4">
        <v>28</v>
      </c>
      <c r="J197" s="4">
        <v>0</v>
      </c>
      <c r="K197" s="13">
        <f t="shared" si="4"/>
        <v>53</v>
      </c>
      <c r="L197" s="17">
        <f t="shared" si="5"/>
        <v>0.81132075471698117</v>
      </c>
    </row>
    <row r="198" spans="2:12" ht="16.899999999999999" customHeight="1">
      <c r="B198" s="24" t="s">
        <v>170</v>
      </c>
      <c r="C198" s="25"/>
      <c r="D198" s="5" t="s">
        <v>171</v>
      </c>
      <c r="E198" s="6">
        <v>14</v>
      </c>
      <c r="F198" s="16">
        <v>14</v>
      </c>
      <c r="G198" s="4">
        <v>4</v>
      </c>
      <c r="H198" s="4">
        <v>2</v>
      </c>
      <c r="I198" s="4">
        <v>8</v>
      </c>
      <c r="J198" s="4">
        <v>0</v>
      </c>
      <c r="K198" s="13">
        <f t="shared" si="4"/>
        <v>14</v>
      </c>
      <c r="L198" s="17">
        <f t="shared" si="5"/>
        <v>0.7142857142857143</v>
      </c>
    </row>
    <row r="199" spans="2:12" ht="16.899999999999999" customHeight="1">
      <c r="B199" s="24" t="s">
        <v>170</v>
      </c>
      <c r="C199" s="25"/>
      <c r="D199" s="5" t="s">
        <v>124</v>
      </c>
      <c r="E199" s="6">
        <v>96</v>
      </c>
      <c r="F199" s="16">
        <v>96</v>
      </c>
      <c r="G199" s="4">
        <v>22</v>
      </c>
      <c r="H199" s="4">
        <v>19</v>
      </c>
      <c r="I199" s="4">
        <v>49</v>
      </c>
      <c r="J199" s="4">
        <v>0</v>
      </c>
      <c r="K199" s="13">
        <f t="shared" si="4"/>
        <v>90</v>
      </c>
      <c r="L199" s="17">
        <f t="shared" si="5"/>
        <v>0.75555555555555554</v>
      </c>
    </row>
    <row r="200" spans="2:12" ht="16.899999999999999" customHeight="1">
      <c r="B200" s="24" t="s">
        <v>170</v>
      </c>
      <c r="C200" s="25"/>
      <c r="D200" s="5" t="s">
        <v>71</v>
      </c>
      <c r="E200" s="6">
        <v>46</v>
      </c>
      <c r="F200" s="16">
        <v>54</v>
      </c>
      <c r="G200" s="4">
        <v>26</v>
      </c>
      <c r="H200" s="4">
        <v>8</v>
      </c>
      <c r="I200" s="4">
        <v>17</v>
      </c>
      <c r="J200" s="4">
        <v>0</v>
      </c>
      <c r="K200" s="13">
        <f t="shared" ref="K200:K263" si="6">SUM(G200:J200)</f>
        <v>51</v>
      </c>
      <c r="L200" s="17">
        <f t="shared" ref="L200:L263" si="7">(H200+I200+J200)/K200</f>
        <v>0.49019607843137253</v>
      </c>
    </row>
    <row r="201" spans="2:12" ht="16.899999999999999" customHeight="1">
      <c r="B201" s="24" t="s">
        <v>170</v>
      </c>
      <c r="C201" s="25"/>
      <c r="D201" s="5" t="s">
        <v>127</v>
      </c>
      <c r="E201" s="6">
        <v>44</v>
      </c>
      <c r="F201" s="16">
        <v>52</v>
      </c>
      <c r="G201" s="4">
        <v>20</v>
      </c>
      <c r="H201" s="4">
        <v>12</v>
      </c>
      <c r="I201" s="4">
        <v>17</v>
      </c>
      <c r="J201" s="4">
        <v>0</v>
      </c>
      <c r="K201" s="13">
        <f t="shared" si="6"/>
        <v>49</v>
      </c>
      <c r="L201" s="17">
        <f t="shared" si="7"/>
        <v>0.59183673469387754</v>
      </c>
    </row>
    <row r="202" spans="2:12" ht="16.899999999999999" customHeight="1">
      <c r="B202" s="24" t="s">
        <v>170</v>
      </c>
      <c r="C202" s="25"/>
      <c r="D202" s="5" t="s">
        <v>125</v>
      </c>
      <c r="E202" s="6">
        <v>88</v>
      </c>
      <c r="F202" s="16">
        <v>99</v>
      </c>
      <c r="G202" s="4">
        <v>29</v>
      </c>
      <c r="H202" s="4">
        <v>14</v>
      </c>
      <c r="I202" s="4">
        <v>54</v>
      </c>
      <c r="J202" s="4">
        <v>0</v>
      </c>
      <c r="K202" s="13">
        <f t="shared" si="6"/>
        <v>97</v>
      </c>
      <c r="L202" s="17">
        <f t="shared" si="7"/>
        <v>0.7010309278350515</v>
      </c>
    </row>
    <row r="203" spans="2:12" ht="17.100000000000001" customHeight="1">
      <c r="B203" s="24" t="s">
        <v>170</v>
      </c>
      <c r="C203" s="25"/>
      <c r="D203" s="5" t="s">
        <v>158</v>
      </c>
      <c r="E203" s="6">
        <v>50</v>
      </c>
      <c r="F203" s="16">
        <v>50</v>
      </c>
      <c r="G203" s="4">
        <v>8</v>
      </c>
      <c r="H203" s="4">
        <v>20</v>
      </c>
      <c r="I203" s="4">
        <v>17</v>
      </c>
      <c r="J203" s="4">
        <v>0</v>
      </c>
      <c r="K203" s="13">
        <f t="shared" si="6"/>
        <v>45</v>
      </c>
      <c r="L203" s="17">
        <f t="shared" si="7"/>
        <v>0.82222222222222219</v>
      </c>
    </row>
    <row r="204" spans="2:12" ht="16.899999999999999" customHeight="1">
      <c r="B204" s="24" t="s">
        <v>170</v>
      </c>
      <c r="C204" s="25"/>
      <c r="D204" s="5" t="s">
        <v>172</v>
      </c>
      <c r="E204" s="6">
        <v>15</v>
      </c>
      <c r="F204" s="16">
        <v>15</v>
      </c>
      <c r="G204" s="4">
        <v>4</v>
      </c>
      <c r="H204" s="4">
        <v>3</v>
      </c>
      <c r="I204" s="4">
        <v>8</v>
      </c>
      <c r="J204" s="4">
        <v>0</v>
      </c>
      <c r="K204" s="13">
        <f t="shared" si="6"/>
        <v>15</v>
      </c>
      <c r="L204" s="17">
        <f t="shared" si="7"/>
        <v>0.73333333333333328</v>
      </c>
    </row>
    <row r="205" spans="2:12" ht="16.899999999999999" customHeight="1">
      <c r="B205" s="24" t="s">
        <v>170</v>
      </c>
      <c r="C205" s="25"/>
      <c r="D205" s="5" t="s">
        <v>26</v>
      </c>
      <c r="E205" s="6">
        <v>52</v>
      </c>
      <c r="F205" s="16">
        <v>52</v>
      </c>
      <c r="G205" s="4">
        <v>17</v>
      </c>
      <c r="H205" s="4">
        <v>4</v>
      </c>
      <c r="I205" s="4">
        <v>28</v>
      </c>
      <c r="J205" s="4">
        <v>0</v>
      </c>
      <c r="K205" s="13">
        <f t="shared" si="6"/>
        <v>49</v>
      </c>
      <c r="L205" s="17">
        <f t="shared" si="7"/>
        <v>0.65306122448979587</v>
      </c>
    </row>
    <row r="206" spans="2:12" ht="16.899999999999999" customHeight="1">
      <c r="B206" s="24" t="s">
        <v>170</v>
      </c>
      <c r="C206" s="25"/>
      <c r="D206" s="5" t="s">
        <v>28</v>
      </c>
      <c r="E206" s="6">
        <v>50</v>
      </c>
      <c r="F206" s="16">
        <v>50</v>
      </c>
      <c r="G206" s="4">
        <v>15</v>
      </c>
      <c r="H206" s="4">
        <v>10</v>
      </c>
      <c r="I206" s="4">
        <v>25</v>
      </c>
      <c r="J206" s="4">
        <v>0</v>
      </c>
      <c r="K206" s="13">
        <f t="shared" si="6"/>
        <v>50</v>
      </c>
      <c r="L206" s="17">
        <f t="shared" si="7"/>
        <v>0.7</v>
      </c>
    </row>
    <row r="207" spans="2:12" ht="16.899999999999999" customHeight="1">
      <c r="B207" s="24" t="s">
        <v>170</v>
      </c>
      <c r="C207" s="25"/>
      <c r="D207" s="5" t="s">
        <v>79</v>
      </c>
      <c r="E207" s="6">
        <v>55</v>
      </c>
      <c r="F207" s="16">
        <v>55</v>
      </c>
      <c r="G207" s="4">
        <v>20</v>
      </c>
      <c r="H207" s="4">
        <v>13</v>
      </c>
      <c r="I207" s="4">
        <v>20</v>
      </c>
      <c r="J207" s="4">
        <v>0</v>
      </c>
      <c r="K207" s="13">
        <f t="shared" si="6"/>
        <v>53</v>
      </c>
      <c r="L207" s="17">
        <f t="shared" si="7"/>
        <v>0.62264150943396224</v>
      </c>
    </row>
    <row r="208" spans="2:12" ht="16.899999999999999" customHeight="1">
      <c r="B208" s="24" t="s">
        <v>170</v>
      </c>
      <c r="C208" s="25"/>
      <c r="D208" s="5" t="s">
        <v>69</v>
      </c>
      <c r="E208" s="6">
        <v>50</v>
      </c>
      <c r="F208" s="16">
        <v>55</v>
      </c>
      <c r="G208" s="4">
        <v>20</v>
      </c>
      <c r="H208" s="4">
        <v>8</v>
      </c>
      <c r="I208" s="4">
        <v>25</v>
      </c>
      <c r="J208" s="4">
        <v>0</v>
      </c>
      <c r="K208" s="13">
        <f t="shared" si="6"/>
        <v>53</v>
      </c>
      <c r="L208" s="17">
        <f t="shared" si="7"/>
        <v>0.62264150943396224</v>
      </c>
    </row>
    <row r="209" spans="2:12" ht="17.100000000000001" customHeight="1">
      <c r="B209" s="24" t="s">
        <v>170</v>
      </c>
      <c r="C209" s="25"/>
      <c r="D209" s="5" t="s">
        <v>173</v>
      </c>
      <c r="E209" s="6">
        <v>40</v>
      </c>
      <c r="F209" s="16">
        <v>44</v>
      </c>
      <c r="G209" s="4">
        <v>14</v>
      </c>
      <c r="H209" s="4">
        <v>4</v>
      </c>
      <c r="I209" s="4">
        <v>23</v>
      </c>
      <c r="J209" s="4">
        <v>0</v>
      </c>
      <c r="K209" s="13">
        <f t="shared" si="6"/>
        <v>41</v>
      </c>
      <c r="L209" s="17">
        <f t="shared" si="7"/>
        <v>0.65853658536585369</v>
      </c>
    </row>
    <row r="210" spans="2:12" ht="16.899999999999999" customHeight="1">
      <c r="B210" s="24" t="s">
        <v>170</v>
      </c>
      <c r="C210" s="25"/>
      <c r="D210" s="5" t="s">
        <v>174</v>
      </c>
      <c r="E210" s="6">
        <v>40</v>
      </c>
      <c r="F210" s="16">
        <v>44</v>
      </c>
      <c r="G210" s="4">
        <v>15</v>
      </c>
      <c r="H210" s="4">
        <v>4</v>
      </c>
      <c r="I210" s="4">
        <v>22</v>
      </c>
      <c r="J210" s="4">
        <v>0</v>
      </c>
      <c r="K210" s="13">
        <f t="shared" si="6"/>
        <v>41</v>
      </c>
      <c r="L210" s="17">
        <f t="shared" si="7"/>
        <v>0.63414634146341464</v>
      </c>
    </row>
    <row r="211" spans="2:12" ht="16.899999999999999" customHeight="1">
      <c r="B211" s="24" t="s">
        <v>170</v>
      </c>
      <c r="C211" s="25"/>
      <c r="D211" s="5" t="s">
        <v>175</v>
      </c>
      <c r="E211" s="6">
        <v>30</v>
      </c>
      <c r="F211" s="16">
        <v>33</v>
      </c>
      <c r="G211" s="4">
        <v>9</v>
      </c>
      <c r="H211" s="4">
        <v>4</v>
      </c>
      <c r="I211" s="4">
        <v>18</v>
      </c>
      <c r="J211" s="4">
        <v>0</v>
      </c>
      <c r="K211" s="13">
        <f t="shared" si="6"/>
        <v>31</v>
      </c>
      <c r="L211" s="17">
        <f t="shared" si="7"/>
        <v>0.70967741935483875</v>
      </c>
    </row>
    <row r="212" spans="2:12" ht="16.899999999999999" customHeight="1">
      <c r="B212" s="24" t="s">
        <v>170</v>
      </c>
      <c r="C212" s="25"/>
      <c r="D212" s="5" t="s">
        <v>67</v>
      </c>
      <c r="E212" s="6">
        <v>24</v>
      </c>
      <c r="F212" s="16">
        <v>26</v>
      </c>
      <c r="G212" s="4">
        <v>7</v>
      </c>
      <c r="H212" s="4">
        <v>3</v>
      </c>
      <c r="I212" s="4">
        <v>14</v>
      </c>
      <c r="J212" s="4">
        <v>0</v>
      </c>
      <c r="K212" s="13">
        <f t="shared" si="6"/>
        <v>24</v>
      </c>
      <c r="L212" s="17">
        <f t="shared" si="7"/>
        <v>0.70833333333333337</v>
      </c>
    </row>
    <row r="213" spans="2:12" ht="16.899999999999999" customHeight="1">
      <c r="B213" s="24" t="s">
        <v>170</v>
      </c>
      <c r="C213" s="25"/>
      <c r="D213" s="5" t="s">
        <v>63</v>
      </c>
      <c r="E213" s="6">
        <v>94</v>
      </c>
      <c r="F213" s="16">
        <v>94</v>
      </c>
      <c r="G213" s="4">
        <v>15</v>
      </c>
      <c r="H213" s="4">
        <v>20</v>
      </c>
      <c r="I213" s="4">
        <v>49</v>
      </c>
      <c r="J213" s="4">
        <v>0</v>
      </c>
      <c r="K213" s="13">
        <f t="shared" si="6"/>
        <v>84</v>
      </c>
      <c r="L213" s="17">
        <f t="shared" si="7"/>
        <v>0.8214285714285714</v>
      </c>
    </row>
    <row r="214" spans="2:12" ht="16.899999999999999" customHeight="1">
      <c r="B214" s="24" t="s">
        <v>170</v>
      </c>
      <c r="C214" s="25"/>
      <c r="D214" s="5" t="s">
        <v>104</v>
      </c>
      <c r="E214" s="6">
        <v>80</v>
      </c>
      <c r="F214" s="16">
        <v>80</v>
      </c>
      <c r="G214" s="4">
        <v>28</v>
      </c>
      <c r="H214" s="4">
        <v>9</v>
      </c>
      <c r="I214" s="4">
        <v>37</v>
      </c>
      <c r="J214" s="4">
        <v>0</v>
      </c>
      <c r="K214" s="13">
        <f t="shared" si="6"/>
        <v>74</v>
      </c>
      <c r="L214" s="17">
        <f t="shared" si="7"/>
        <v>0.6216216216216216</v>
      </c>
    </row>
    <row r="215" spans="2:12" ht="16.899999999999999" customHeight="1">
      <c r="B215" s="24" t="s">
        <v>170</v>
      </c>
      <c r="C215" s="25"/>
      <c r="D215" s="5" t="s">
        <v>38</v>
      </c>
      <c r="E215" s="6">
        <v>53</v>
      </c>
      <c r="F215" s="16">
        <v>53</v>
      </c>
      <c r="G215" s="4">
        <v>9</v>
      </c>
      <c r="H215" s="4">
        <v>16</v>
      </c>
      <c r="I215" s="4">
        <v>24</v>
      </c>
      <c r="J215" s="4">
        <v>0</v>
      </c>
      <c r="K215" s="13">
        <f t="shared" si="6"/>
        <v>49</v>
      </c>
      <c r="L215" s="17">
        <f t="shared" si="7"/>
        <v>0.81632653061224492</v>
      </c>
    </row>
    <row r="216" spans="2:12" ht="17.100000000000001" customHeight="1">
      <c r="B216" s="24" t="s">
        <v>170</v>
      </c>
      <c r="C216" s="25"/>
      <c r="D216" s="5" t="s">
        <v>176</v>
      </c>
      <c r="E216" s="6">
        <v>45</v>
      </c>
      <c r="F216" s="16">
        <v>45</v>
      </c>
      <c r="G216" s="4">
        <v>10</v>
      </c>
      <c r="H216" s="4">
        <v>7</v>
      </c>
      <c r="I216" s="4">
        <v>25</v>
      </c>
      <c r="J216" s="4">
        <v>0</v>
      </c>
      <c r="K216" s="13">
        <f t="shared" si="6"/>
        <v>42</v>
      </c>
      <c r="L216" s="17">
        <f t="shared" si="7"/>
        <v>0.76190476190476186</v>
      </c>
    </row>
    <row r="217" spans="2:12" ht="16.899999999999999" customHeight="1">
      <c r="B217" s="24" t="s">
        <v>170</v>
      </c>
      <c r="C217" s="25"/>
      <c r="D217" s="5" t="s">
        <v>141</v>
      </c>
      <c r="E217" s="6">
        <v>54</v>
      </c>
      <c r="F217" s="16">
        <v>54</v>
      </c>
      <c r="G217" s="4">
        <v>16</v>
      </c>
      <c r="H217" s="4">
        <v>10</v>
      </c>
      <c r="I217" s="4">
        <v>28</v>
      </c>
      <c r="J217" s="4">
        <v>0</v>
      </c>
      <c r="K217" s="13">
        <f t="shared" si="6"/>
        <v>54</v>
      </c>
      <c r="L217" s="17">
        <f t="shared" si="7"/>
        <v>0.70370370370370372</v>
      </c>
    </row>
    <row r="218" spans="2:12" ht="16.899999999999999" customHeight="1">
      <c r="B218" s="24" t="s">
        <v>170</v>
      </c>
      <c r="C218" s="25"/>
      <c r="D218" s="5" t="s">
        <v>44</v>
      </c>
      <c r="E218" s="6">
        <v>40</v>
      </c>
      <c r="F218" s="16">
        <v>40</v>
      </c>
      <c r="G218" s="4">
        <v>9</v>
      </c>
      <c r="H218" s="4">
        <v>10</v>
      </c>
      <c r="I218" s="4">
        <v>21</v>
      </c>
      <c r="J218" s="4">
        <v>0</v>
      </c>
      <c r="K218" s="13">
        <f t="shared" si="6"/>
        <v>40</v>
      </c>
      <c r="L218" s="17">
        <f t="shared" si="7"/>
        <v>0.77500000000000002</v>
      </c>
    </row>
    <row r="219" spans="2:12" ht="16.899999999999999" customHeight="1">
      <c r="B219" s="24" t="s">
        <v>170</v>
      </c>
      <c r="C219" s="25"/>
      <c r="D219" s="5" t="s">
        <v>45</v>
      </c>
      <c r="E219" s="6">
        <v>32</v>
      </c>
      <c r="F219" s="16">
        <v>32</v>
      </c>
      <c r="G219" s="4">
        <v>14</v>
      </c>
      <c r="H219" s="4">
        <v>1</v>
      </c>
      <c r="I219" s="4">
        <v>17</v>
      </c>
      <c r="J219" s="4">
        <v>0</v>
      </c>
      <c r="K219" s="13">
        <f t="shared" si="6"/>
        <v>32</v>
      </c>
      <c r="L219" s="17">
        <f t="shared" si="7"/>
        <v>0.5625</v>
      </c>
    </row>
    <row r="220" spans="2:12" ht="16.899999999999999" customHeight="1">
      <c r="B220" s="24" t="s">
        <v>170</v>
      </c>
      <c r="C220" s="25"/>
      <c r="D220" s="5" t="s">
        <v>177</v>
      </c>
      <c r="E220" s="6">
        <v>52</v>
      </c>
      <c r="F220" s="16">
        <v>52</v>
      </c>
      <c r="G220" s="4">
        <v>15</v>
      </c>
      <c r="H220" s="4">
        <v>7</v>
      </c>
      <c r="I220" s="4">
        <v>26</v>
      </c>
      <c r="J220" s="4">
        <v>0</v>
      </c>
      <c r="K220" s="13">
        <f t="shared" si="6"/>
        <v>48</v>
      </c>
      <c r="L220" s="17">
        <f t="shared" si="7"/>
        <v>0.6875</v>
      </c>
    </row>
    <row r="221" spans="2:12" ht="16.899999999999999" customHeight="1">
      <c r="B221" s="24" t="s">
        <v>170</v>
      </c>
      <c r="C221" s="25"/>
      <c r="D221" s="5" t="s">
        <v>178</v>
      </c>
      <c r="E221" s="6">
        <v>60</v>
      </c>
      <c r="F221" s="16">
        <v>60</v>
      </c>
      <c r="G221" s="4">
        <v>17</v>
      </c>
      <c r="H221" s="4">
        <v>9</v>
      </c>
      <c r="I221" s="4">
        <v>31</v>
      </c>
      <c r="J221" s="4">
        <v>0</v>
      </c>
      <c r="K221" s="13">
        <f t="shared" si="6"/>
        <v>57</v>
      </c>
      <c r="L221" s="17">
        <f t="shared" si="7"/>
        <v>0.70175438596491224</v>
      </c>
    </row>
    <row r="222" spans="2:12" ht="17.100000000000001" customHeight="1">
      <c r="B222" s="24" t="s">
        <v>170</v>
      </c>
      <c r="C222" s="25"/>
      <c r="D222" s="5" t="s">
        <v>179</v>
      </c>
      <c r="E222" s="6">
        <v>30</v>
      </c>
      <c r="F222" s="16">
        <v>30</v>
      </c>
      <c r="G222" s="4">
        <v>7</v>
      </c>
      <c r="H222" s="4">
        <v>4</v>
      </c>
      <c r="I222" s="4">
        <v>17</v>
      </c>
      <c r="J222" s="4">
        <v>0</v>
      </c>
      <c r="K222" s="13">
        <f t="shared" si="6"/>
        <v>28</v>
      </c>
      <c r="L222" s="17">
        <f t="shared" si="7"/>
        <v>0.75</v>
      </c>
    </row>
    <row r="223" spans="2:12" ht="16.899999999999999" customHeight="1">
      <c r="B223" s="24" t="s">
        <v>170</v>
      </c>
      <c r="C223" s="25"/>
      <c r="D223" s="5" t="s">
        <v>180</v>
      </c>
      <c r="E223" s="6">
        <v>58</v>
      </c>
      <c r="F223" s="16">
        <v>61</v>
      </c>
      <c r="G223" s="4">
        <v>22</v>
      </c>
      <c r="H223" s="4">
        <v>9</v>
      </c>
      <c r="I223" s="4">
        <v>23</v>
      </c>
      <c r="J223" s="4">
        <v>0</v>
      </c>
      <c r="K223" s="13">
        <f t="shared" si="6"/>
        <v>54</v>
      </c>
      <c r="L223" s="17">
        <f t="shared" si="7"/>
        <v>0.59259259259259256</v>
      </c>
    </row>
    <row r="224" spans="2:12" ht="16.899999999999999" customHeight="1">
      <c r="B224" s="24" t="s">
        <v>170</v>
      </c>
      <c r="C224" s="25"/>
      <c r="D224" s="5" t="s">
        <v>138</v>
      </c>
      <c r="E224" s="6">
        <v>50</v>
      </c>
      <c r="F224" s="16">
        <v>50</v>
      </c>
      <c r="G224" s="4">
        <v>15</v>
      </c>
      <c r="H224" s="4">
        <v>5</v>
      </c>
      <c r="I224" s="4">
        <v>25</v>
      </c>
      <c r="J224" s="4">
        <v>0</v>
      </c>
      <c r="K224" s="13">
        <f t="shared" si="6"/>
        <v>45</v>
      </c>
      <c r="L224" s="17">
        <f t="shared" si="7"/>
        <v>0.66666666666666663</v>
      </c>
    </row>
    <row r="225" spans="2:12" ht="16.899999999999999" customHeight="1">
      <c r="B225" s="24" t="s">
        <v>170</v>
      </c>
      <c r="C225" s="25"/>
      <c r="D225" s="5" t="s">
        <v>181</v>
      </c>
      <c r="E225" s="6">
        <v>49</v>
      </c>
      <c r="F225" s="16">
        <v>49</v>
      </c>
      <c r="G225" s="4">
        <v>11</v>
      </c>
      <c r="H225" s="4">
        <v>10</v>
      </c>
      <c r="I225" s="4">
        <v>26</v>
      </c>
      <c r="J225" s="4">
        <v>0</v>
      </c>
      <c r="K225" s="13">
        <f t="shared" si="6"/>
        <v>47</v>
      </c>
      <c r="L225" s="17">
        <f t="shared" si="7"/>
        <v>0.76595744680851063</v>
      </c>
    </row>
    <row r="226" spans="2:12" ht="16.899999999999999" customHeight="1">
      <c r="B226" s="24" t="s">
        <v>170</v>
      </c>
      <c r="C226" s="25"/>
      <c r="D226" s="5" t="s">
        <v>182</v>
      </c>
      <c r="E226" s="6">
        <v>50</v>
      </c>
      <c r="F226" s="16">
        <v>50</v>
      </c>
      <c r="G226" s="4">
        <v>10</v>
      </c>
      <c r="H226" s="4">
        <v>15</v>
      </c>
      <c r="I226" s="4">
        <v>18</v>
      </c>
      <c r="J226" s="4">
        <v>0</v>
      </c>
      <c r="K226" s="13">
        <f t="shared" si="6"/>
        <v>43</v>
      </c>
      <c r="L226" s="17">
        <f t="shared" si="7"/>
        <v>0.76744186046511631</v>
      </c>
    </row>
    <row r="227" spans="2:12" ht="16.899999999999999" customHeight="1">
      <c r="B227" s="24" t="s">
        <v>170</v>
      </c>
      <c r="C227" s="25"/>
      <c r="D227" s="5" t="s">
        <v>183</v>
      </c>
      <c r="E227" s="6">
        <v>43</v>
      </c>
      <c r="F227" s="16">
        <v>43</v>
      </c>
      <c r="G227" s="4">
        <v>14</v>
      </c>
      <c r="H227" s="4">
        <v>8</v>
      </c>
      <c r="I227" s="4">
        <v>17</v>
      </c>
      <c r="J227" s="4">
        <v>0</v>
      </c>
      <c r="K227" s="13">
        <f t="shared" si="6"/>
        <v>39</v>
      </c>
      <c r="L227" s="17">
        <f t="shared" si="7"/>
        <v>0.64102564102564108</v>
      </c>
    </row>
    <row r="228" spans="2:12" ht="17.100000000000001" customHeight="1">
      <c r="B228" s="24" t="s">
        <v>170</v>
      </c>
      <c r="C228" s="25"/>
      <c r="D228" s="5" t="s">
        <v>184</v>
      </c>
      <c r="E228" s="6">
        <v>35</v>
      </c>
      <c r="F228" s="16">
        <v>35</v>
      </c>
      <c r="G228" s="4">
        <v>7</v>
      </c>
      <c r="H228" s="4">
        <v>10</v>
      </c>
      <c r="I228" s="4">
        <v>15</v>
      </c>
      <c r="J228" s="4">
        <v>0</v>
      </c>
      <c r="K228" s="13">
        <f t="shared" si="6"/>
        <v>32</v>
      </c>
      <c r="L228" s="17">
        <f t="shared" si="7"/>
        <v>0.78125</v>
      </c>
    </row>
    <row r="229" spans="2:12" ht="16.899999999999999" customHeight="1">
      <c r="B229" s="24" t="s">
        <v>170</v>
      </c>
      <c r="C229" s="25"/>
      <c r="D229" s="5" t="s">
        <v>185</v>
      </c>
      <c r="E229" s="6">
        <v>37</v>
      </c>
      <c r="F229" s="16">
        <v>37</v>
      </c>
      <c r="G229" s="4">
        <v>7</v>
      </c>
      <c r="H229" s="4">
        <v>10</v>
      </c>
      <c r="I229" s="4">
        <v>16</v>
      </c>
      <c r="J229" s="4">
        <v>0</v>
      </c>
      <c r="K229" s="13">
        <f t="shared" si="6"/>
        <v>33</v>
      </c>
      <c r="L229" s="17">
        <f t="shared" si="7"/>
        <v>0.78787878787878785</v>
      </c>
    </row>
    <row r="230" spans="2:12" ht="16.899999999999999" customHeight="1">
      <c r="B230" s="24" t="s">
        <v>170</v>
      </c>
      <c r="C230" s="25"/>
      <c r="D230" s="5" t="s">
        <v>186</v>
      </c>
      <c r="E230" s="6">
        <v>50</v>
      </c>
      <c r="F230" s="16">
        <v>50</v>
      </c>
      <c r="G230" s="4">
        <v>16</v>
      </c>
      <c r="H230" s="4">
        <v>8</v>
      </c>
      <c r="I230" s="4">
        <v>22</v>
      </c>
      <c r="J230" s="4">
        <v>0</v>
      </c>
      <c r="K230" s="13">
        <f t="shared" si="6"/>
        <v>46</v>
      </c>
      <c r="L230" s="17">
        <f t="shared" si="7"/>
        <v>0.65217391304347827</v>
      </c>
    </row>
    <row r="231" spans="2:12" ht="16.899999999999999" customHeight="1">
      <c r="B231" s="24" t="s">
        <v>170</v>
      </c>
      <c r="C231" s="25"/>
      <c r="D231" s="5" t="s">
        <v>187</v>
      </c>
      <c r="E231" s="6">
        <v>52</v>
      </c>
      <c r="F231" s="16">
        <v>52</v>
      </c>
      <c r="G231" s="4">
        <v>19</v>
      </c>
      <c r="H231" s="4">
        <v>8</v>
      </c>
      <c r="I231" s="4">
        <v>19</v>
      </c>
      <c r="J231" s="4">
        <v>0</v>
      </c>
      <c r="K231" s="13">
        <f t="shared" si="6"/>
        <v>46</v>
      </c>
      <c r="L231" s="17">
        <f t="shared" si="7"/>
        <v>0.58695652173913049</v>
      </c>
    </row>
    <row r="232" spans="2:12" ht="16.899999999999999" customHeight="1">
      <c r="B232" s="24" t="s">
        <v>170</v>
      </c>
      <c r="C232" s="25"/>
      <c r="D232" s="5" t="s">
        <v>128</v>
      </c>
      <c r="E232" s="6">
        <v>50</v>
      </c>
      <c r="F232" s="16">
        <v>50</v>
      </c>
      <c r="G232" s="4">
        <v>17</v>
      </c>
      <c r="H232" s="4">
        <v>8</v>
      </c>
      <c r="I232" s="4">
        <v>20</v>
      </c>
      <c r="J232" s="4">
        <v>0</v>
      </c>
      <c r="K232" s="13">
        <f t="shared" si="6"/>
        <v>45</v>
      </c>
      <c r="L232" s="17">
        <f t="shared" si="7"/>
        <v>0.62222222222222223</v>
      </c>
    </row>
    <row r="233" spans="2:12" ht="16.899999999999999" customHeight="1">
      <c r="B233" s="24" t="s">
        <v>170</v>
      </c>
      <c r="C233" s="25"/>
      <c r="D233" s="5" t="s">
        <v>188</v>
      </c>
      <c r="E233" s="6">
        <v>15</v>
      </c>
      <c r="F233" s="16">
        <v>15</v>
      </c>
      <c r="G233" s="4">
        <v>6</v>
      </c>
      <c r="H233" s="4">
        <v>1</v>
      </c>
      <c r="I233" s="4">
        <v>8</v>
      </c>
      <c r="J233" s="4">
        <v>0</v>
      </c>
      <c r="K233" s="13">
        <f t="shared" si="6"/>
        <v>15</v>
      </c>
      <c r="L233" s="17">
        <f t="shared" si="7"/>
        <v>0.6</v>
      </c>
    </row>
    <row r="234" spans="2:12" ht="16.899999999999999" customHeight="1">
      <c r="B234" s="24" t="s">
        <v>170</v>
      </c>
      <c r="C234" s="25"/>
      <c r="D234" s="5" t="s">
        <v>189</v>
      </c>
      <c r="E234" s="6">
        <v>20</v>
      </c>
      <c r="F234" s="16">
        <v>20</v>
      </c>
      <c r="G234" s="4">
        <v>4</v>
      </c>
      <c r="H234" s="4">
        <v>3</v>
      </c>
      <c r="I234" s="4">
        <v>10</v>
      </c>
      <c r="J234" s="4">
        <v>0</v>
      </c>
      <c r="K234" s="13">
        <f t="shared" si="6"/>
        <v>17</v>
      </c>
      <c r="L234" s="17">
        <f t="shared" si="7"/>
        <v>0.76470588235294112</v>
      </c>
    </row>
    <row r="235" spans="2:12" ht="17.100000000000001" customHeight="1">
      <c r="B235" s="24" t="s">
        <v>170</v>
      </c>
      <c r="C235" s="25"/>
      <c r="D235" s="5" t="s">
        <v>55</v>
      </c>
      <c r="E235" s="6">
        <v>36</v>
      </c>
      <c r="F235" s="16">
        <v>36</v>
      </c>
      <c r="G235" s="4">
        <v>9</v>
      </c>
      <c r="H235" s="4">
        <v>6</v>
      </c>
      <c r="I235" s="4">
        <v>17</v>
      </c>
      <c r="J235" s="4">
        <v>0</v>
      </c>
      <c r="K235" s="13">
        <f t="shared" si="6"/>
        <v>32</v>
      </c>
      <c r="L235" s="17">
        <f t="shared" si="7"/>
        <v>0.71875</v>
      </c>
    </row>
    <row r="236" spans="2:12" ht="16.899999999999999" customHeight="1">
      <c r="B236" s="27" t="s">
        <v>170</v>
      </c>
      <c r="C236" s="25"/>
      <c r="D236" s="8" t="s">
        <v>61</v>
      </c>
      <c r="E236" s="9">
        <v>1903</v>
      </c>
      <c r="F236" s="10">
        <v>1951</v>
      </c>
      <c r="G236" s="15">
        <v>552</v>
      </c>
      <c r="H236" s="15">
        <v>352</v>
      </c>
      <c r="I236" s="15">
        <v>916</v>
      </c>
      <c r="J236" s="15">
        <v>0</v>
      </c>
      <c r="K236" s="13">
        <f t="shared" si="6"/>
        <v>1820</v>
      </c>
      <c r="L236" s="17">
        <f t="shared" si="7"/>
        <v>0.69670329670329667</v>
      </c>
    </row>
    <row r="237" spans="2:12" ht="16.899999999999999" customHeight="1">
      <c r="B237" s="24" t="s">
        <v>190</v>
      </c>
      <c r="C237" s="25"/>
      <c r="D237" s="5" t="s">
        <v>191</v>
      </c>
      <c r="E237" s="6">
        <v>25</v>
      </c>
      <c r="F237" s="16">
        <v>65</v>
      </c>
      <c r="G237" s="4">
        <v>20</v>
      </c>
      <c r="H237" s="4">
        <v>10</v>
      </c>
      <c r="I237" s="4">
        <v>35</v>
      </c>
      <c r="J237" s="4">
        <v>0</v>
      </c>
      <c r="K237" s="13">
        <f t="shared" si="6"/>
        <v>65</v>
      </c>
      <c r="L237" s="17">
        <f t="shared" si="7"/>
        <v>0.69230769230769229</v>
      </c>
    </row>
    <row r="238" spans="2:12" ht="16.899999999999999" customHeight="1">
      <c r="B238" s="24" t="s">
        <v>190</v>
      </c>
      <c r="C238" s="25"/>
      <c r="D238" s="5" t="s">
        <v>192</v>
      </c>
      <c r="E238" s="6">
        <v>30</v>
      </c>
      <c r="F238" s="16">
        <v>30</v>
      </c>
      <c r="G238" s="4">
        <v>0</v>
      </c>
      <c r="H238" s="4">
        <v>0</v>
      </c>
      <c r="I238" s="4">
        <v>0</v>
      </c>
      <c r="J238" s="4">
        <v>0</v>
      </c>
      <c r="K238" s="13">
        <f t="shared" si="6"/>
        <v>0</v>
      </c>
      <c r="L238" s="17"/>
    </row>
    <row r="239" spans="2:12" ht="16.899999999999999" customHeight="1">
      <c r="B239" s="24" t="s">
        <v>190</v>
      </c>
      <c r="C239" s="25"/>
      <c r="D239" s="5" t="s">
        <v>193</v>
      </c>
      <c r="E239" s="6">
        <v>12</v>
      </c>
      <c r="F239" s="16">
        <v>12</v>
      </c>
      <c r="G239" s="4">
        <v>3</v>
      </c>
      <c r="H239" s="4">
        <v>3</v>
      </c>
      <c r="I239" s="4">
        <v>6</v>
      </c>
      <c r="J239" s="4">
        <v>0</v>
      </c>
      <c r="K239" s="13">
        <f t="shared" si="6"/>
        <v>12</v>
      </c>
      <c r="L239" s="17">
        <f t="shared" si="7"/>
        <v>0.75</v>
      </c>
    </row>
    <row r="240" spans="2:12" ht="16.899999999999999" customHeight="1">
      <c r="B240" s="24" t="s">
        <v>190</v>
      </c>
      <c r="C240" s="25"/>
      <c r="D240" s="5" t="s">
        <v>194</v>
      </c>
      <c r="E240" s="6">
        <v>19</v>
      </c>
      <c r="F240" s="16">
        <v>23</v>
      </c>
      <c r="G240" s="4">
        <v>4</v>
      </c>
      <c r="H240" s="4">
        <v>3</v>
      </c>
      <c r="I240" s="4">
        <v>15</v>
      </c>
      <c r="J240" s="4">
        <v>0</v>
      </c>
      <c r="K240" s="13">
        <f t="shared" si="6"/>
        <v>22</v>
      </c>
      <c r="L240" s="17">
        <f t="shared" si="7"/>
        <v>0.81818181818181823</v>
      </c>
    </row>
    <row r="241" spans="2:12" ht="17.100000000000001" customHeight="1">
      <c r="B241" s="24" t="s">
        <v>190</v>
      </c>
      <c r="C241" s="25"/>
      <c r="D241" s="5" t="s">
        <v>195</v>
      </c>
      <c r="E241" s="6">
        <v>24</v>
      </c>
      <c r="F241" s="16">
        <v>24</v>
      </c>
      <c r="G241" s="4">
        <v>6</v>
      </c>
      <c r="H241" s="4">
        <v>4</v>
      </c>
      <c r="I241" s="4">
        <v>14</v>
      </c>
      <c r="J241" s="4">
        <v>0</v>
      </c>
      <c r="K241" s="13">
        <f t="shared" si="6"/>
        <v>24</v>
      </c>
      <c r="L241" s="17">
        <f t="shared" si="7"/>
        <v>0.75</v>
      </c>
    </row>
    <row r="242" spans="2:12" ht="16.899999999999999" customHeight="1">
      <c r="B242" s="24" t="s">
        <v>190</v>
      </c>
      <c r="C242" s="25"/>
      <c r="D242" s="5" t="s">
        <v>57</v>
      </c>
      <c r="E242" s="6">
        <v>49</v>
      </c>
      <c r="F242" s="16">
        <v>49</v>
      </c>
      <c r="G242" s="4">
        <v>9</v>
      </c>
      <c r="H242" s="4">
        <v>7</v>
      </c>
      <c r="I242" s="4">
        <v>30</v>
      </c>
      <c r="J242" s="4">
        <v>0</v>
      </c>
      <c r="K242" s="13">
        <f t="shared" si="6"/>
        <v>46</v>
      </c>
      <c r="L242" s="17">
        <f t="shared" si="7"/>
        <v>0.80434782608695654</v>
      </c>
    </row>
    <row r="243" spans="2:12" ht="16.899999999999999" customHeight="1">
      <c r="B243" s="24" t="s">
        <v>190</v>
      </c>
      <c r="C243" s="25"/>
      <c r="D243" s="5" t="s">
        <v>196</v>
      </c>
      <c r="E243" s="6">
        <v>49</v>
      </c>
      <c r="F243" s="16">
        <v>49</v>
      </c>
      <c r="G243" s="4">
        <v>14</v>
      </c>
      <c r="H243" s="4">
        <v>8</v>
      </c>
      <c r="I243" s="4">
        <v>26</v>
      </c>
      <c r="J243" s="4">
        <v>0</v>
      </c>
      <c r="K243" s="13">
        <f t="shared" si="6"/>
        <v>48</v>
      </c>
      <c r="L243" s="17">
        <f t="shared" si="7"/>
        <v>0.70833333333333337</v>
      </c>
    </row>
    <row r="244" spans="2:12" ht="16.899999999999999" customHeight="1">
      <c r="B244" s="24" t="s">
        <v>190</v>
      </c>
      <c r="C244" s="25"/>
      <c r="D244" s="5" t="s">
        <v>197</v>
      </c>
      <c r="E244" s="6">
        <v>19</v>
      </c>
      <c r="F244" s="16">
        <v>19</v>
      </c>
      <c r="G244" s="4">
        <v>5</v>
      </c>
      <c r="H244" s="4">
        <v>2</v>
      </c>
      <c r="I244" s="4">
        <v>12</v>
      </c>
      <c r="J244" s="4">
        <v>0</v>
      </c>
      <c r="K244" s="13">
        <f t="shared" si="6"/>
        <v>19</v>
      </c>
      <c r="L244" s="17">
        <f t="shared" si="7"/>
        <v>0.73684210526315785</v>
      </c>
    </row>
    <row r="245" spans="2:12" ht="16.899999999999999" customHeight="1">
      <c r="B245" s="24" t="s">
        <v>190</v>
      </c>
      <c r="C245" s="25"/>
      <c r="D245" s="5" t="s">
        <v>124</v>
      </c>
      <c r="E245" s="6">
        <v>85</v>
      </c>
      <c r="F245" s="16">
        <v>85</v>
      </c>
      <c r="G245" s="4">
        <v>18</v>
      </c>
      <c r="H245" s="4">
        <v>12</v>
      </c>
      <c r="I245" s="4">
        <v>53</v>
      </c>
      <c r="J245" s="4">
        <v>0</v>
      </c>
      <c r="K245" s="13">
        <f t="shared" si="6"/>
        <v>83</v>
      </c>
      <c r="L245" s="17">
        <f t="shared" si="7"/>
        <v>0.7831325301204819</v>
      </c>
    </row>
    <row r="246" spans="2:12" ht="16.899999999999999" customHeight="1">
      <c r="B246" s="24" t="s">
        <v>190</v>
      </c>
      <c r="C246" s="25"/>
      <c r="D246" s="5" t="s">
        <v>125</v>
      </c>
      <c r="E246" s="6">
        <v>101</v>
      </c>
      <c r="F246" s="16">
        <v>101</v>
      </c>
      <c r="G246" s="4">
        <v>32</v>
      </c>
      <c r="H246" s="4">
        <v>10</v>
      </c>
      <c r="I246" s="4">
        <v>57</v>
      </c>
      <c r="J246" s="4">
        <v>0</v>
      </c>
      <c r="K246" s="13">
        <f t="shared" si="6"/>
        <v>99</v>
      </c>
      <c r="L246" s="17">
        <f t="shared" si="7"/>
        <v>0.6767676767676768</v>
      </c>
    </row>
    <row r="247" spans="2:12" ht="17.100000000000001" customHeight="1">
      <c r="B247" s="24" t="s">
        <v>190</v>
      </c>
      <c r="C247" s="25"/>
      <c r="D247" s="5" t="s">
        <v>127</v>
      </c>
      <c r="E247" s="6">
        <v>50</v>
      </c>
      <c r="F247" s="16">
        <v>50</v>
      </c>
      <c r="G247" s="4">
        <v>10</v>
      </c>
      <c r="H247" s="4">
        <v>9</v>
      </c>
      <c r="I247" s="4">
        <v>29</v>
      </c>
      <c r="J247" s="4">
        <v>0</v>
      </c>
      <c r="K247" s="13">
        <f t="shared" si="6"/>
        <v>48</v>
      </c>
      <c r="L247" s="17">
        <f t="shared" si="7"/>
        <v>0.79166666666666663</v>
      </c>
    </row>
    <row r="248" spans="2:12" ht="16.899999999999999" customHeight="1">
      <c r="B248" s="24" t="s">
        <v>190</v>
      </c>
      <c r="C248" s="25"/>
      <c r="D248" s="5" t="s">
        <v>82</v>
      </c>
      <c r="E248" s="6">
        <v>241</v>
      </c>
      <c r="F248" s="16">
        <v>241</v>
      </c>
      <c r="G248" s="4">
        <v>44</v>
      </c>
      <c r="H248" s="4">
        <v>41</v>
      </c>
      <c r="I248" s="4">
        <v>143</v>
      </c>
      <c r="J248" s="4">
        <v>0</v>
      </c>
      <c r="K248" s="13">
        <f t="shared" si="6"/>
        <v>228</v>
      </c>
      <c r="L248" s="17">
        <f t="shared" si="7"/>
        <v>0.80701754385964908</v>
      </c>
    </row>
    <row r="249" spans="2:12" ht="16.899999999999999" customHeight="1">
      <c r="B249" s="24" t="s">
        <v>190</v>
      </c>
      <c r="C249" s="25"/>
      <c r="D249" s="5" t="s">
        <v>198</v>
      </c>
      <c r="E249" s="6">
        <v>36</v>
      </c>
      <c r="F249" s="16">
        <v>36</v>
      </c>
      <c r="G249" s="4">
        <v>5</v>
      </c>
      <c r="H249" s="4">
        <v>9</v>
      </c>
      <c r="I249" s="4">
        <v>21</v>
      </c>
      <c r="J249" s="4">
        <v>0</v>
      </c>
      <c r="K249" s="13">
        <f t="shared" si="6"/>
        <v>35</v>
      </c>
      <c r="L249" s="17">
        <f t="shared" si="7"/>
        <v>0.8571428571428571</v>
      </c>
    </row>
    <row r="250" spans="2:12" ht="16.899999999999999" customHeight="1">
      <c r="B250" s="24" t="s">
        <v>190</v>
      </c>
      <c r="C250" s="25"/>
      <c r="D250" s="5" t="s">
        <v>81</v>
      </c>
      <c r="E250" s="6">
        <v>175</v>
      </c>
      <c r="F250" s="16">
        <v>192</v>
      </c>
      <c r="G250" s="4">
        <v>26</v>
      </c>
      <c r="H250" s="4">
        <v>26</v>
      </c>
      <c r="I250" s="4">
        <v>127</v>
      </c>
      <c r="J250" s="4">
        <v>0</v>
      </c>
      <c r="K250" s="13">
        <f t="shared" si="6"/>
        <v>179</v>
      </c>
      <c r="L250" s="17">
        <f t="shared" si="7"/>
        <v>0.85474860335195535</v>
      </c>
    </row>
    <row r="251" spans="2:12" ht="16.899999999999999" customHeight="1">
      <c r="B251" s="24" t="s">
        <v>190</v>
      </c>
      <c r="C251" s="25"/>
      <c r="D251" s="5" t="s">
        <v>199</v>
      </c>
      <c r="E251" s="6">
        <v>35</v>
      </c>
      <c r="F251" s="16">
        <v>35</v>
      </c>
      <c r="G251" s="4">
        <v>5</v>
      </c>
      <c r="H251" s="4">
        <v>4</v>
      </c>
      <c r="I251" s="4">
        <v>21</v>
      </c>
      <c r="J251" s="4">
        <v>0</v>
      </c>
      <c r="K251" s="13">
        <f t="shared" si="6"/>
        <v>30</v>
      </c>
      <c r="L251" s="17">
        <f t="shared" si="7"/>
        <v>0.83333333333333337</v>
      </c>
    </row>
    <row r="252" spans="2:12" ht="16.899999999999999" customHeight="1">
      <c r="B252" s="24" t="s">
        <v>190</v>
      </c>
      <c r="C252" s="25"/>
      <c r="D252" s="5" t="s">
        <v>200</v>
      </c>
      <c r="E252" s="6">
        <v>78</v>
      </c>
      <c r="F252" s="16">
        <v>78</v>
      </c>
      <c r="G252" s="4">
        <v>16</v>
      </c>
      <c r="H252" s="4">
        <v>11</v>
      </c>
      <c r="I252" s="4">
        <v>50</v>
      </c>
      <c r="J252" s="4">
        <v>0</v>
      </c>
      <c r="K252" s="13">
        <f t="shared" si="6"/>
        <v>77</v>
      </c>
      <c r="L252" s="17">
        <f t="shared" si="7"/>
        <v>0.79220779220779225</v>
      </c>
    </row>
    <row r="253" spans="2:12" ht="16.899999999999999" customHeight="1">
      <c r="B253" s="24" t="s">
        <v>190</v>
      </c>
      <c r="C253" s="25"/>
      <c r="D253" s="5" t="s">
        <v>201</v>
      </c>
      <c r="E253" s="6">
        <v>43</v>
      </c>
      <c r="F253" s="16">
        <v>43</v>
      </c>
      <c r="G253" s="4">
        <v>15</v>
      </c>
      <c r="H253" s="4">
        <v>7</v>
      </c>
      <c r="I253" s="4">
        <v>21</v>
      </c>
      <c r="J253" s="4">
        <v>0</v>
      </c>
      <c r="K253" s="13">
        <f t="shared" si="6"/>
        <v>43</v>
      </c>
      <c r="L253" s="17">
        <f t="shared" si="7"/>
        <v>0.65116279069767447</v>
      </c>
    </row>
    <row r="254" spans="2:12" ht="17.100000000000001" customHeight="1">
      <c r="B254" s="24" t="s">
        <v>190</v>
      </c>
      <c r="C254" s="25"/>
      <c r="D254" s="5" t="s">
        <v>202</v>
      </c>
      <c r="E254" s="6">
        <v>41</v>
      </c>
      <c r="F254" s="16">
        <v>41</v>
      </c>
      <c r="G254" s="4">
        <v>15</v>
      </c>
      <c r="H254" s="4">
        <v>5</v>
      </c>
      <c r="I254" s="4">
        <v>20</v>
      </c>
      <c r="J254" s="4">
        <v>0</v>
      </c>
      <c r="K254" s="13">
        <f t="shared" si="6"/>
        <v>40</v>
      </c>
      <c r="L254" s="17">
        <f t="shared" si="7"/>
        <v>0.625</v>
      </c>
    </row>
    <row r="255" spans="2:12" ht="16.899999999999999" customHeight="1">
      <c r="B255" s="24" t="s">
        <v>190</v>
      </c>
      <c r="C255" s="25"/>
      <c r="D255" s="5" t="s">
        <v>203</v>
      </c>
      <c r="E255" s="6">
        <v>40</v>
      </c>
      <c r="F255" s="16">
        <v>40</v>
      </c>
      <c r="G255" s="4">
        <v>20</v>
      </c>
      <c r="H255" s="4">
        <v>5</v>
      </c>
      <c r="I255" s="4">
        <v>13</v>
      </c>
      <c r="J255" s="4">
        <v>0</v>
      </c>
      <c r="K255" s="13">
        <f t="shared" si="6"/>
        <v>38</v>
      </c>
      <c r="L255" s="17">
        <f t="shared" si="7"/>
        <v>0.47368421052631576</v>
      </c>
    </row>
    <row r="256" spans="2:12" ht="16.899999999999999" customHeight="1">
      <c r="B256" s="24" t="s">
        <v>190</v>
      </c>
      <c r="C256" s="25"/>
      <c r="D256" s="5" t="s">
        <v>160</v>
      </c>
      <c r="E256" s="6">
        <v>30</v>
      </c>
      <c r="F256" s="16">
        <v>30</v>
      </c>
      <c r="G256" s="4">
        <v>9</v>
      </c>
      <c r="H256" s="4">
        <v>3</v>
      </c>
      <c r="I256" s="4">
        <v>17</v>
      </c>
      <c r="J256" s="4">
        <v>0</v>
      </c>
      <c r="K256" s="13">
        <f t="shared" si="6"/>
        <v>29</v>
      </c>
      <c r="L256" s="17">
        <f t="shared" si="7"/>
        <v>0.68965517241379315</v>
      </c>
    </row>
    <row r="257" spans="2:12" ht="16.899999999999999" customHeight="1">
      <c r="B257" s="24" t="s">
        <v>190</v>
      </c>
      <c r="C257" s="25"/>
      <c r="D257" s="5" t="s">
        <v>119</v>
      </c>
      <c r="E257" s="6">
        <v>120</v>
      </c>
      <c r="F257" s="16">
        <v>120</v>
      </c>
      <c r="G257" s="4">
        <v>28</v>
      </c>
      <c r="H257" s="4">
        <v>29</v>
      </c>
      <c r="I257" s="4">
        <v>63</v>
      </c>
      <c r="J257" s="4">
        <v>0</v>
      </c>
      <c r="K257" s="13">
        <f t="shared" si="6"/>
        <v>120</v>
      </c>
      <c r="L257" s="17">
        <f t="shared" si="7"/>
        <v>0.76666666666666672</v>
      </c>
    </row>
    <row r="258" spans="2:12" ht="16.899999999999999" customHeight="1">
      <c r="B258" s="24" t="s">
        <v>190</v>
      </c>
      <c r="C258" s="25"/>
      <c r="D258" s="5" t="s">
        <v>204</v>
      </c>
      <c r="E258" s="6">
        <v>48</v>
      </c>
      <c r="F258" s="16">
        <v>48</v>
      </c>
      <c r="G258" s="4">
        <v>17</v>
      </c>
      <c r="H258" s="4">
        <v>6</v>
      </c>
      <c r="I258" s="4">
        <v>24</v>
      </c>
      <c r="J258" s="4">
        <v>0</v>
      </c>
      <c r="K258" s="13">
        <f t="shared" si="6"/>
        <v>47</v>
      </c>
      <c r="L258" s="17">
        <f t="shared" si="7"/>
        <v>0.63829787234042556</v>
      </c>
    </row>
    <row r="259" spans="2:12" ht="16.899999999999999" customHeight="1">
      <c r="B259" s="24" t="s">
        <v>190</v>
      </c>
      <c r="C259" s="25"/>
      <c r="D259" s="5" t="s">
        <v>205</v>
      </c>
      <c r="E259" s="6">
        <v>49</v>
      </c>
      <c r="F259" s="16">
        <v>49</v>
      </c>
      <c r="G259" s="4">
        <v>12</v>
      </c>
      <c r="H259" s="4">
        <v>7</v>
      </c>
      <c r="I259" s="4">
        <v>29</v>
      </c>
      <c r="J259" s="4">
        <v>0</v>
      </c>
      <c r="K259" s="13">
        <f t="shared" si="6"/>
        <v>48</v>
      </c>
      <c r="L259" s="17">
        <f t="shared" si="7"/>
        <v>0.75</v>
      </c>
    </row>
    <row r="260" spans="2:12" ht="17.100000000000001" customHeight="1">
      <c r="B260" s="24" t="s">
        <v>190</v>
      </c>
      <c r="C260" s="25"/>
      <c r="D260" s="5" t="s">
        <v>206</v>
      </c>
      <c r="E260" s="6">
        <v>55</v>
      </c>
      <c r="F260" s="16">
        <v>60</v>
      </c>
      <c r="G260" s="4">
        <v>19</v>
      </c>
      <c r="H260" s="4">
        <v>8</v>
      </c>
      <c r="I260" s="4">
        <v>31</v>
      </c>
      <c r="J260" s="4">
        <v>0</v>
      </c>
      <c r="K260" s="13">
        <f t="shared" si="6"/>
        <v>58</v>
      </c>
      <c r="L260" s="17">
        <f t="shared" si="7"/>
        <v>0.67241379310344829</v>
      </c>
    </row>
    <row r="261" spans="2:12" ht="16.899999999999999" customHeight="1">
      <c r="B261" s="24" t="s">
        <v>190</v>
      </c>
      <c r="C261" s="25"/>
      <c r="D261" s="5" t="s">
        <v>207</v>
      </c>
      <c r="E261" s="6">
        <v>20</v>
      </c>
      <c r="F261" s="16">
        <v>20</v>
      </c>
      <c r="G261" s="4">
        <v>3</v>
      </c>
      <c r="H261" s="4">
        <v>3</v>
      </c>
      <c r="I261" s="4">
        <v>13</v>
      </c>
      <c r="J261" s="4">
        <v>0</v>
      </c>
      <c r="K261" s="13">
        <f t="shared" si="6"/>
        <v>19</v>
      </c>
      <c r="L261" s="17">
        <f t="shared" si="7"/>
        <v>0.84210526315789469</v>
      </c>
    </row>
    <row r="262" spans="2:12" ht="16.899999999999999" customHeight="1">
      <c r="B262" s="24" t="s">
        <v>190</v>
      </c>
      <c r="C262" s="25"/>
      <c r="D262" s="5" t="s">
        <v>208</v>
      </c>
      <c r="E262" s="6">
        <v>20</v>
      </c>
      <c r="F262" s="16">
        <v>20</v>
      </c>
      <c r="G262" s="4">
        <v>3</v>
      </c>
      <c r="H262" s="4">
        <v>3</v>
      </c>
      <c r="I262" s="4">
        <v>13</v>
      </c>
      <c r="J262" s="4">
        <v>0</v>
      </c>
      <c r="K262" s="13">
        <f t="shared" si="6"/>
        <v>19</v>
      </c>
      <c r="L262" s="17">
        <f t="shared" si="7"/>
        <v>0.84210526315789469</v>
      </c>
    </row>
    <row r="263" spans="2:12" ht="16.899999999999999" customHeight="1">
      <c r="B263" s="24" t="s">
        <v>190</v>
      </c>
      <c r="C263" s="25"/>
      <c r="D263" s="5" t="s">
        <v>79</v>
      </c>
      <c r="E263" s="6">
        <v>49</v>
      </c>
      <c r="F263" s="16">
        <v>49</v>
      </c>
      <c r="G263" s="4">
        <v>10</v>
      </c>
      <c r="H263" s="4">
        <v>7</v>
      </c>
      <c r="I263" s="4">
        <v>30</v>
      </c>
      <c r="J263" s="4">
        <v>0</v>
      </c>
      <c r="K263" s="13">
        <f t="shared" si="6"/>
        <v>47</v>
      </c>
      <c r="L263" s="17">
        <f t="shared" si="7"/>
        <v>0.78723404255319152</v>
      </c>
    </row>
    <row r="264" spans="2:12" ht="16.899999999999999" customHeight="1">
      <c r="B264" s="24" t="s">
        <v>190</v>
      </c>
      <c r="C264" s="25"/>
      <c r="D264" s="5" t="s">
        <v>120</v>
      </c>
      <c r="E264" s="6">
        <v>41</v>
      </c>
      <c r="F264" s="16">
        <v>41</v>
      </c>
      <c r="G264" s="4">
        <v>9</v>
      </c>
      <c r="H264" s="4">
        <v>5</v>
      </c>
      <c r="I264" s="4">
        <v>27</v>
      </c>
      <c r="J264" s="4">
        <v>0</v>
      </c>
      <c r="K264" s="13">
        <f t="shared" ref="K264:K327" si="8">SUM(G264:J264)</f>
        <v>41</v>
      </c>
      <c r="L264" s="17">
        <f t="shared" ref="L264:L327" si="9">(H264+I264+J264)/K264</f>
        <v>0.78048780487804881</v>
      </c>
    </row>
    <row r="265" spans="2:12" ht="16.899999999999999" customHeight="1">
      <c r="B265" s="24" t="s">
        <v>190</v>
      </c>
      <c r="C265" s="25"/>
      <c r="D265" s="5" t="s">
        <v>103</v>
      </c>
      <c r="E265" s="6">
        <v>38</v>
      </c>
      <c r="F265" s="16">
        <v>38</v>
      </c>
      <c r="G265" s="4">
        <v>16</v>
      </c>
      <c r="H265" s="4">
        <v>2</v>
      </c>
      <c r="I265" s="4">
        <v>20</v>
      </c>
      <c r="J265" s="4">
        <v>0</v>
      </c>
      <c r="K265" s="13">
        <f t="shared" si="8"/>
        <v>38</v>
      </c>
      <c r="L265" s="17">
        <f t="shared" si="9"/>
        <v>0.57894736842105265</v>
      </c>
    </row>
    <row r="266" spans="2:12" ht="17.100000000000001" customHeight="1">
      <c r="B266" s="24" t="s">
        <v>190</v>
      </c>
      <c r="C266" s="25"/>
      <c r="D266" s="5" t="s">
        <v>105</v>
      </c>
      <c r="E266" s="6">
        <v>30</v>
      </c>
      <c r="F266" s="16">
        <v>30</v>
      </c>
      <c r="G266" s="4">
        <v>8</v>
      </c>
      <c r="H266" s="4">
        <v>3</v>
      </c>
      <c r="I266" s="4">
        <v>19</v>
      </c>
      <c r="J266" s="4">
        <v>0</v>
      </c>
      <c r="K266" s="13">
        <f t="shared" si="8"/>
        <v>30</v>
      </c>
      <c r="L266" s="17">
        <f t="shared" si="9"/>
        <v>0.73333333333333328</v>
      </c>
    </row>
    <row r="267" spans="2:12" ht="16.899999999999999" customHeight="1">
      <c r="B267" s="24" t="s">
        <v>190</v>
      </c>
      <c r="C267" s="25"/>
      <c r="D267" s="5" t="s">
        <v>209</v>
      </c>
      <c r="E267" s="6">
        <v>49</v>
      </c>
      <c r="F267" s="16">
        <v>49</v>
      </c>
      <c r="G267" s="4">
        <v>16</v>
      </c>
      <c r="H267" s="4">
        <v>8</v>
      </c>
      <c r="I267" s="4">
        <v>23</v>
      </c>
      <c r="J267" s="4">
        <v>0</v>
      </c>
      <c r="K267" s="13">
        <f t="shared" si="8"/>
        <v>47</v>
      </c>
      <c r="L267" s="17">
        <f t="shared" si="9"/>
        <v>0.65957446808510634</v>
      </c>
    </row>
    <row r="268" spans="2:12" ht="16.899999999999999" customHeight="1">
      <c r="B268" s="24" t="s">
        <v>190</v>
      </c>
      <c r="C268" s="25"/>
      <c r="D268" s="5" t="s">
        <v>210</v>
      </c>
      <c r="E268" s="6">
        <v>37</v>
      </c>
      <c r="F268" s="16">
        <v>37</v>
      </c>
      <c r="G268" s="4">
        <v>10</v>
      </c>
      <c r="H268" s="4">
        <v>5</v>
      </c>
      <c r="I268" s="4">
        <v>21</v>
      </c>
      <c r="J268" s="4">
        <v>0</v>
      </c>
      <c r="K268" s="13">
        <f t="shared" si="8"/>
        <v>36</v>
      </c>
      <c r="L268" s="17">
        <f t="shared" si="9"/>
        <v>0.72222222222222221</v>
      </c>
    </row>
    <row r="269" spans="2:12" ht="16.899999999999999" customHeight="1">
      <c r="B269" s="27" t="s">
        <v>190</v>
      </c>
      <c r="C269" s="25"/>
      <c r="D269" s="8" t="s">
        <v>61</v>
      </c>
      <c r="E269" s="9">
        <v>1738</v>
      </c>
      <c r="F269" s="10">
        <v>1804</v>
      </c>
      <c r="G269" s="15">
        <v>427</v>
      </c>
      <c r="H269" s="15">
        <v>265</v>
      </c>
      <c r="I269" s="15">
        <v>1023</v>
      </c>
      <c r="J269" s="15">
        <v>0</v>
      </c>
      <c r="K269" s="13">
        <f t="shared" si="8"/>
        <v>1715</v>
      </c>
      <c r="L269" s="17">
        <f t="shared" si="9"/>
        <v>0.75102040816326532</v>
      </c>
    </row>
    <row r="270" spans="2:12" ht="16.899999999999999" customHeight="1">
      <c r="B270" s="24" t="s">
        <v>211</v>
      </c>
      <c r="C270" s="25"/>
      <c r="D270" s="5" t="s">
        <v>75</v>
      </c>
      <c r="E270" s="6">
        <v>30</v>
      </c>
      <c r="F270" s="16">
        <v>30</v>
      </c>
      <c r="G270" s="4">
        <v>5</v>
      </c>
      <c r="H270" s="4">
        <v>8</v>
      </c>
      <c r="I270" s="4">
        <v>15</v>
      </c>
      <c r="J270" s="4">
        <v>0</v>
      </c>
      <c r="K270" s="13">
        <f t="shared" si="8"/>
        <v>28</v>
      </c>
      <c r="L270" s="17">
        <f t="shared" si="9"/>
        <v>0.8214285714285714</v>
      </c>
    </row>
    <row r="271" spans="2:12" ht="16.899999999999999" customHeight="1">
      <c r="B271" s="24" t="s">
        <v>211</v>
      </c>
      <c r="C271" s="25"/>
      <c r="D271" s="5" t="s">
        <v>212</v>
      </c>
      <c r="E271" s="6">
        <v>32</v>
      </c>
      <c r="F271" s="16">
        <v>30</v>
      </c>
      <c r="G271" s="4">
        <v>9</v>
      </c>
      <c r="H271" s="4">
        <v>5</v>
      </c>
      <c r="I271" s="4">
        <v>15</v>
      </c>
      <c r="J271" s="4">
        <v>0</v>
      </c>
      <c r="K271" s="13">
        <f t="shared" si="8"/>
        <v>29</v>
      </c>
      <c r="L271" s="17">
        <f t="shared" si="9"/>
        <v>0.68965517241379315</v>
      </c>
    </row>
    <row r="272" spans="2:12" ht="16.899999999999999" customHeight="1">
      <c r="B272" s="24" t="s">
        <v>211</v>
      </c>
      <c r="C272" s="25"/>
      <c r="D272" s="5" t="s">
        <v>213</v>
      </c>
      <c r="E272" s="6">
        <v>20</v>
      </c>
      <c r="F272" s="16">
        <v>20</v>
      </c>
      <c r="G272" s="4">
        <v>7</v>
      </c>
      <c r="H272" s="4">
        <v>1</v>
      </c>
      <c r="I272" s="4">
        <v>9</v>
      </c>
      <c r="J272" s="4">
        <v>0</v>
      </c>
      <c r="K272" s="13">
        <f t="shared" si="8"/>
        <v>17</v>
      </c>
      <c r="L272" s="17">
        <f t="shared" si="9"/>
        <v>0.58823529411764708</v>
      </c>
    </row>
    <row r="273" spans="2:12" ht="17.100000000000001" customHeight="1">
      <c r="B273" s="24" t="s">
        <v>211</v>
      </c>
      <c r="C273" s="25"/>
      <c r="D273" s="5" t="s">
        <v>214</v>
      </c>
      <c r="E273" s="6">
        <v>18</v>
      </c>
      <c r="F273" s="16">
        <v>18</v>
      </c>
      <c r="G273" s="4">
        <v>5</v>
      </c>
      <c r="H273" s="4">
        <v>4</v>
      </c>
      <c r="I273" s="4">
        <v>8</v>
      </c>
      <c r="J273" s="4">
        <v>0</v>
      </c>
      <c r="K273" s="13">
        <f t="shared" si="8"/>
        <v>17</v>
      </c>
      <c r="L273" s="17">
        <f t="shared" si="9"/>
        <v>0.70588235294117652</v>
      </c>
    </row>
    <row r="274" spans="2:12" ht="16.899999999999999" customHeight="1">
      <c r="B274" s="24" t="s">
        <v>211</v>
      </c>
      <c r="C274" s="25"/>
      <c r="D274" s="5" t="s">
        <v>215</v>
      </c>
      <c r="E274" s="6">
        <v>21</v>
      </c>
      <c r="F274" s="16">
        <v>23</v>
      </c>
      <c r="G274" s="4">
        <v>6</v>
      </c>
      <c r="H274" s="4">
        <v>9</v>
      </c>
      <c r="I274" s="4">
        <v>7</v>
      </c>
      <c r="J274" s="4">
        <v>0</v>
      </c>
      <c r="K274" s="13">
        <f t="shared" si="8"/>
        <v>22</v>
      </c>
      <c r="L274" s="17">
        <f t="shared" si="9"/>
        <v>0.72727272727272729</v>
      </c>
    </row>
    <row r="275" spans="2:12" ht="16.899999999999999" customHeight="1">
      <c r="B275" s="24" t="s">
        <v>211</v>
      </c>
      <c r="C275" s="25"/>
      <c r="D275" s="5" t="s">
        <v>26</v>
      </c>
      <c r="E275" s="6">
        <v>44</v>
      </c>
      <c r="F275" s="16">
        <v>44</v>
      </c>
      <c r="G275" s="4">
        <v>10</v>
      </c>
      <c r="H275" s="4">
        <v>8</v>
      </c>
      <c r="I275" s="4">
        <v>24</v>
      </c>
      <c r="J275" s="4">
        <v>0</v>
      </c>
      <c r="K275" s="13">
        <f t="shared" si="8"/>
        <v>42</v>
      </c>
      <c r="L275" s="17">
        <f t="shared" si="9"/>
        <v>0.76190476190476186</v>
      </c>
    </row>
    <row r="276" spans="2:12" ht="16.899999999999999" customHeight="1">
      <c r="B276" s="24" t="s">
        <v>211</v>
      </c>
      <c r="C276" s="25"/>
      <c r="D276" s="5" t="s">
        <v>216</v>
      </c>
      <c r="E276" s="6">
        <v>45</v>
      </c>
      <c r="F276" s="16">
        <v>47</v>
      </c>
      <c r="G276" s="4">
        <v>12</v>
      </c>
      <c r="H276" s="4">
        <v>15</v>
      </c>
      <c r="I276" s="4">
        <v>17</v>
      </c>
      <c r="J276" s="4">
        <v>0</v>
      </c>
      <c r="K276" s="13">
        <f t="shared" si="8"/>
        <v>44</v>
      </c>
      <c r="L276" s="17">
        <f t="shared" si="9"/>
        <v>0.72727272727272729</v>
      </c>
    </row>
    <row r="277" spans="2:12" ht="16.899999999999999" customHeight="1">
      <c r="B277" s="24" t="s">
        <v>211</v>
      </c>
      <c r="C277" s="25"/>
      <c r="D277" s="5" t="s">
        <v>217</v>
      </c>
      <c r="E277" s="6">
        <v>43</v>
      </c>
      <c r="F277" s="16">
        <v>43</v>
      </c>
      <c r="G277" s="4">
        <v>17</v>
      </c>
      <c r="H277" s="4">
        <v>9</v>
      </c>
      <c r="I277" s="4">
        <v>16</v>
      </c>
      <c r="J277" s="4">
        <v>0</v>
      </c>
      <c r="K277" s="13">
        <f t="shared" si="8"/>
        <v>42</v>
      </c>
      <c r="L277" s="17">
        <f t="shared" si="9"/>
        <v>0.59523809523809523</v>
      </c>
    </row>
    <row r="278" spans="2:12" ht="16.899999999999999" customHeight="1">
      <c r="B278" s="24" t="s">
        <v>211</v>
      </c>
      <c r="C278" s="25"/>
      <c r="D278" s="5" t="s">
        <v>218</v>
      </c>
      <c r="E278" s="6">
        <v>39</v>
      </c>
      <c r="F278" s="16">
        <v>39</v>
      </c>
      <c r="G278" s="4">
        <v>10</v>
      </c>
      <c r="H278" s="4">
        <v>10</v>
      </c>
      <c r="I278" s="4">
        <v>18</v>
      </c>
      <c r="J278" s="4">
        <v>0</v>
      </c>
      <c r="K278" s="13">
        <f t="shared" si="8"/>
        <v>38</v>
      </c>
      <c r="L278" s="17">
        <f t="shared" si="9"/>
        <v>0.73684210526315785</v>
      </c>
    </row>
    <row r="279" spans="2:12" ht="17.100000000000001" customHeight="1">
      <c r="B279" s="24" t="s">
        <v>211</v>
      </c>
      <c r="C279" s="25"/>
      <c r="D279" s="5" t="s">
        <v>219</v>
      </c>
      <c r="E279" s="6">
        <v>39</v>
      </c>
      <c r="F279" s="16">
        <v>39</v>
      </c>
      <c r="G279" s="4">
        <v>10</v>
      </c>
      <c r="H279" s="4">
        <v>10</v>
      </c>
      <c r="I279" s="4">
        <v>18</v>
      </c>
      <c r="J279" s="4">
        <v>0</v>
      </c>
      <c r="K279" s="13">
        <f t="shared" si="8"/>
        <v>38</v>
      </c>
      <c r="L279" s="17">
        <f t="shared" si="9"/>
        <v>0.73684210526315785</v>
      </c>
    </row>
    <row r="280" spans="2:12" ht="16.899999999999999" customHeight="1">
      <c r="B280" s="24" t="s">
        <v>211</v>
      </c>
      <c r="C280" s="25"/>
      <c r="D280" s="5" t="s">
        <v>109</v>
      </c>
      <c r="E280" s="6">
        <v>39</v>
      </c>
      <c r="F280" s="16">
        <v>48</v>
      </c>
      <c r="G280" s="4">
        <v>19</v>
      </c>
      <c r="H280" s="4">
        <v>6</v>
      </c>
      <c r="I280" s="4">
        <v>19</v>
      </c>
      <c r="J280" s="4">
        <v>0</v>
      </c>
      <c r="K280" s="13">
        <f t="shared" si="8"/>
        <v>44</v>
      </c>
      <c r="L280" s="17">
        <f t="shared" si="9"/>
        <v>0.56818181818181823</v>
      </c>
    </row>
    <row r="281" spans="2:12" ht="16.899999999999999" customHeight="1">
      <c r="B281" s="24" t="s">
        <v>211</v>
      </c>
      <c r="C281" s="25"/>
      <c r="D281" s="5" t="s">
        <v>220</v>
      </c>
      <c r="E281" s="6">
        <v>36</v>
      </c>
      <c r="F281" s="16">
        <v>40</v>
      </c>
      <c r="G281" s="4">
        <v>11</v>
      </c>
      <c r="H281" s="4">
        <v>10</v>
      </c>
      <c r="I281" s="4">
        <v>18</v>
      </c>
      <c r="J281" s="4">
        <v>0</v>
      </c>
      <c r="K281" s="13">
        <f t="shared" si="8"/>
        <v>39</v>
      </c>
      <c r="L281" s="17">
        <f t="shared" si="9"/>
        <v>0.71794871794871795</v>
      </c>
    </row>
    <row r="282" spans="2:12" ht="16.899999999999999" customHeight="1">
      <c r="B282" s="24" t="s">
        <v>211</v>
      </c>
      <c r="C282" s="25"/>
      <c r="D282" s="5" t="s">
        <v>150</v>
      </c>
      <c r="E282" s="6">
        <v>40</v>
      </c>
      <c r="F282" s="16">
        <v>45</v>
      </c>
      <c r="G282" s="4">
        <v>9</v>
      </c>
      <c r="H282" s="4">
        <v>15</v>
      </c>
      <c r="I282" s="4">
        <v>20</v>
      </c>
      <c r="J282" s="4">
        <v>0</v>
      </c>
      <c r="K282" s="13">
        <f t="shared" si="8"/>
        <v>44</v>
      </c>
      <c r="L282" s="17">
        <f t="shared" si="9"/>
        <v>0.79545454545454541</v>
      </c>
    </row>
    <row r="283" spans="2:12" ht="16.899999999999999" customHeight="1">
      <c r="B283" s="24" t="s">
        <v>211</v>
      </c>
      <c r="C283" s="25"/>
      <c r="D283" s="5" t="s">
        <v>70</v>
      </c>
      <c r="E283" s="6">
        <v>20</v>
      </c>
      <c r="F283" s="16">
        <v>20</v>
      </c>
      <c r="G283" s="4">
        <v>7</v>
      </c>
      <c r="H283" s="4">
        <v>12</v>
      </c>
      <c r="I283" s="4">
        <v>0</v>
      </c>
      <c r="J283" s="4">
        <v>0</v>
      </c>
      <c r="K283" s="13">
        <f t="shared" si="8"/>
        <v>19</v>
      </c>
      <c r="L283" s="17">
        <f t="shared" si="9"/>
        <v>0.63157894736842102</v>
      </c>
    </row>
    <row r="284" spans="2:12" ht="16.899999999999999" customHeight="1">
      <c r="B284" s="24" t="s">
        <v>211</v>
      </c>
      <c r="C284" s="25"/>
      <c r="D284" s="5" t="s">
        <v>124</v>
      </c>
      <c r="E284" s="6">
        <v>100</v>
      </c>
      <c r="F284" s="16">
        <v>100</v>
      </c>
      <c r="G284" s="4">
        <v>33</v>
      </c>
      <c r="H284" s="4">
        <v>22</v>
      </c>
      <c r="I284" s="4">
        <v>43</v>
      </c>
      <c r="J284" s="4">
        <v>0</v>
      </c>
      <c r="K284" s="13">
        <f t="shared" si="8"/>
        <v>98</v>
      </c>
      <c r="L284" s="17">
        <f t="shared" si="9"/>
        <v>0.66326530612244894</v>
      </c>
    </row>
    <row r="285" spans="2:12" ht="16.899999999999999" customHeight="1">
      <c r="B285" s="24" t="s">
        <v>211</v>
      </c>
      <c r="C285" s="25"/>
      <c r="D285" s="5" t="s">
        <v>221</v>
      </c>
      <c r="E285" s="6">
        <v>45</v>
      </c>
      <c r="F285" s="16">
        <v>49</v>
      </c>
      <c r="G285" s="4">
        <v>10</v>
      </c>
      <c r="H285" s="4">
        <v>14</v>
      </c>
      <c r="I285" s="4">
        <v>24</v>
      </c>
      <c r="J285" s="4">
        <v>0</v>
      </c>
      <c r="K285" s="13">
        <f t="shared" si="8"/>
        <v>48</v>
      </c>
      <c r="L285" s="17">
        <f t="shared" si="9"/>
        <v>0.79166666666666663</v>
      </c>
    </row>
    <row r="286" spans="2:12" ht="17.100000000000001" customHeight="1">
      <c r="B286" s="24" t="s">
        <v>211</v>
      </c>
      <c r="C286" s="25"/>
      <c r="D286" s="5" t="s">
        <v>222</v>
      </c>
      <c r="E286" s="6">
        <v>45</v>
      </c>
      <c r="F286" s="16">
        <v>49</v>
      </c>
      <c r="G286" s="4">
        <v>8</v>
      </c>
      <c r="H286" s="4">
        <v>14</v>
      </c>
      <c r="I286" s="4">
        <v>26</v>
      </c>
      <c r="J286" s="4">
        <v>0</v>
      </c>
      <c r="K286" s="13">
        <f t="shared" si="8"/>
        <v>48</v>
      </c>
      <c r="L286" s="17">
        <f t="shared" si="9"/>
        <v>0.83333333333333337</v>
      </c>
    </row>
    <row r="287" spans="2:12" ht="16.899999999999999" customHeight="1">
      <c r="B287" s="24" t="s">
        <v>211</v>
      </c>
      <c r="C287" s="25"/>
      <c r="D287" s="5" t="s">
        <v>223</v>
      </c>
      <c r="E287" s="6">
        <v>45</v>
      </c>
      <c r="F287" s="16">
        <v>49</v>
      </c>
      <c r="G287" s="4">
        <v>8</v>
      </c>
      <c r="H287" s="4">
        <v>14</v>
      </c>
      <c r="I287" s="4">
        <v>26</v>
      </c>
      <c r="J287" s="4">
        <v>0</v>
      </c>
      <c r="K287" s="13">
        <f t="shared" si="8"/>
        <v>48</v>
      </c>
      <c r="L287" s="17">
        <f t="shared" si="9"/>
        <v>0.83333333333333337</v>
      </c>
    </row>
    <row r="288" spans="2:12" ht="16.899999999999999" customHeight="1">
      <c r="B288" s="24" t="s">
        <v>211</v>
      </c>
      <c r="C288" s="25"/>
      <c r="D288" s="5" t="s">
        <v>224</v>
      </c>
      <c r="E288" s="6">
        <v>50</v>
      </c>
      <c r="F288" s="16">
        <v>55</v>
      </c>
      <c r="G288" s="4">
        <v>18</v>
      </c>
      <c r="H288" s="4">
        <v>9</v>
      </c>
      <c r="I288" s="4">
        <v>26</v>
      </c>
      <c r="J288" s="4">
        <v>0</v>
      </c>
      <c r="K288" s="13">
        <f t="shared" si="8"/>
        <v>53</v>
      </c>
      <c r="L288" s="17">
        <f t="shared" si="9"/>
        <v>0.660377358490566</v>
      </c>
    </row>
    <row r="289" spans="2:12" ht="16.899999999999999" customHeight="1">
      <c r="B289" s="24" t="s">
        <v>211</v>
      </c>
      <c r="C289" s="25"/>
      <c r="D289" s="5" t="s">
        <v>38</v>
      </c>
      <c r="E289" s="6">
        <v>110</v>
      </c>
      <c r="F289" s="16">
        <v>110</v>
      </c>
      <c r="G289" s="4">
        <v>34</v>
      </c>
      <c r="H289" s="4">
        <v>20</v>
      </c>
      <c r="I289" s="4">
        <v>51</v>
      </c>
      <c r="J289" s="4">
        <v>0</v>
      </c>
      <c r="K289" s="13">
        <f t="shared" si="8"/>
        <v>105</v>
      </c>
      <c r="L289" s="17">
        <f t="shared" si="9"/>
        <v>0.67619047619047623</v>
      </c>
    </row>
    <row r="290" spans="2:12" ht="16.899999999999999" customHeight="1">
      <c r="B290" s="24" t="s">
        <v>211</v>
      </c>
      <c r="C290" s="25"/>
      <c r="D290" s="5" t="s">
        <v>45</v>
      </c>
      <c r="E290" s="6">
        <v>105</v>
      </c>
      <c r="F290" s="16">
        <v>105</v>
      </c>
      <c r="G290" s="4">
        <v>44</v>
      </c>
      <c r="H290" s="4">
        <v>18</v>
      </c>
      <c r="I290" s="4">
        <v>38</v>
      </c>
      <c r="J290" s="4">
        <v>0</v>
      </c>
      <c r="K290" s="13">
        <f t="shared" si="8"/>
        <v>100</v>
      </c>
      <c r="L290" s="17">
        <f t="shared" si="9"/>
        <v>0.56000000000000005</v>
      </c>
    </row>
    <row r="291" spans="2:12" ht="16.899999999999999" customHeight="1">
      <c r="B291" s="24" t="s">
        <v>211</v>
      </c>
      <c r="C291" s="25"/>
      <c r="D291" s="5" t="s">
        <v>141</v>
      </c>
      <c r="E291" s="6">
        <v>56</v>
      </c>
      <c r="F291" s="16">
        <v>56</v>
      </c>
      <c r="G291" s="4">
        <v>10</v>
      </c>
      <c r="H291" s="4">
        <v>14</v>
      </c>
      <c r="I291" s="4">
        <v>30</v>
      </c>
      <c r="J291" s="4">
        <v>0</v>
      </c>
      <c r="K291" s="13">
        <f t="shared" si="8"/>
        <v>54</v>
      </c>
      <c r="L291" s="17">
        <f t="shared" si="9"/>
        <v>0.81481481481481477</v>
      </c>
    </row>
    <row r="292" spans="2:12" ht="17.100000000000001" customHeight="1">
      <c r="B292" s="24" t="s">
        <v>211</v>
      </c>
      <c r="C292" s="25"/>
      <c r="D292" s="5" t="s">
        <v>37</v>
      </c>
      <c r="E292" s="6">
        <v>55</v>
      </c>
      <c r="F292" s="16">
        <v>55</v>
      </c>
      <c r="G292" s="4">
        <v>16</v>
      </c>
      <c r="H292" s="4">
        <v>15</v>
      </c>
      <c r="I292" s="4">
        <v>22</v>
      </c>
      <c r="J292" s="4">
        <v>0</v>
      </c>
      <c r="K292" s="13">
        <f t="shared" si="8"/>
        <v>53</v>
      </c>
      <c r="L292" s="17">
        <f t="shared" si="9"/>
        <v>0.69811320754716977</v>
      </c>
    </row>
    <row r="293" spans="2:12" ht="16.899999999999999" customHeight="1">
      <c r="B293" s="24" t="s">
        <v>211</v>
      </c>
      <c r="C293" s="25"/>
      <c r="D293" s="5" t="s">
        <v>82</v>
      </c>
      <c r="E293" s="6">
        <v>88</v>
      </c>
      <c r="F293" s="16">
        <v>98</v>
      </c>
      <c r="G293" s="4">
        <v>21</v>
      </c>
      <c r="H293" s="4">
        <v>20</v>
      </c>
      <c r="I293" s="4">
        <v>56</v>
      </c>
      <c r="J293" s="4">
        <v>0</v>
      </c>
      <c r="K293" s="13">
        <f t="shared" si="8"/>
        <v>97</v>
      </c>
      <c r="L293" s="17">
        <f t="shared" si="9"/>
        <v>0.78350515463917525</v>
      </c>
    </row>
    <row r="294" spans="2:12" ht="16.899999999999999" customHeight="1">
      <c r="B294" s="24" t="s">
        <v>211</v>
      </c>
      <c r="C294" s="25"/>
      <c r="D294" s="5" t="s">
        <v>81</v>
      </c>
      <c r="E294" s="6">
        <v>94</v>
      </c>
      <c r="F294" s="16">
        <v>103</v>
      </c>
      <c r="G294" s="4">
        <v>21</v>
      </c>
      <c r="H294" s="4">
        <v>21</v>
      </c>
      <c r="I294" s="4">
        <v>57</v>
      </c>
      <c r="J294" s="4">
        <v>0</v>
      </c>
      <c r="K294" s="13">
        <f t="shared" si="8"/>
        <v>99</v>
      </c>
      <c r="L294" s="17">
        <f t="shared" si="9"/>
        <v>0.78787878787878785</v>
      </c>
    </row>
    <row r="295" spans="2:12" ht="16.899999999999999" customHeight="1">
      <c r="B295" s="24" t="s">
        <v>211</v>
      </c>
      <c r="C295" s="25"/>
      <c r="D295" s="5" t="s">
        <v>225</v>
      </c>
      <c r="E295" s="6">
        <v>40</v>
      </c>
      <c r="F295" s="16">
        <v>44</v>
      </c>
      <c r="G295" s="4">
        <v>10</v>
      </c>
      <c r="H295" s="4">
        <v>10</v>
      </c>
      <c r="I295" s="4">
        <v>23</v>
      </c>
      <c r="J295" s="4">
        <v>0</v>
      </c>
      <c r="K295" s="13">
        <f t="shared" si="8"/>
        <v>43</v>
      </c>
      <c r="L295" s="17">
        <f t="shared" si="9"/>
        <v>0.76744186046511631</v>
      </c>
    </row>
    <row r="296" spans="2:12" ht="16.899999999999999" customHeight="1">
      <c r="B296" s="24" t="s">
        <v>211</v>
      </c>
      <c r="C296" s="25"/>
      <c r="D296" s="5" t="s">
        <v>226</v>
      </c>
      <c r="E296" s="6">
        <v>30</v>
      </c>
      <c r="F296" s="16">
        <v>30</v>
      </c>
      <c r="G296" s="4">
        <v>9</v>
      </c>
      <c r="H296" s="4">
        <v>5</v>
      </c>
      <c r="I296" s="4">
        <v>15</v>
      </c>
      <c r="J296" s="4">
        <v>0</v>
      </c>
      <c r="K296" s="13">
        <f t="shared" si="8"/>
        <v>29</v>
      </c>
      <c r="L296" s="17">
        <f t="shared" si="9"/>
        <v>0.68965517241379315</v>
      </c>
    </row>
    <row r="297" spans="2:12" ht="16.899999999999999" customHeight="1">
      <c r="B297" s="24" t="s">
        <v>211</v>
      </c>
      <c r="C297" s="25"/>
      <c r="D297" s="5" t="s">
        <v>227</v>
      </c>
      <c r="E297" s="6">
        <v>55</v>
      </c>
      <c r="F297" s="16">
        <v>55</v>
      </c>
      <c r="G297" s="4">
        <v>9</v>
      </c>
      <c r="H297" s="4">
        <v>9</v>
      </c>
      <c r="I297" s="4">
        <v>35</v>
      </c>
      <c r="J297" s="4">
        <v>0</v>
      </c>
      <c r="K297" s="13">
        <f t="shared" si="8"/>
        <v>53</v>
      </c>
      <c r="L297" s="17">
        <f t="shared" si="9"/>
        <v>0.83018867924528306</v>
      </c>
    </row>
    <row r="298" spans="2:12" ht="17.100000000000001" customHeight="1">
      <c r="B298" s="24" t="s">
        <v>211</v>
      </c>
      <c r="C298" s="25"/>
      <c r="D298" s="5" t="s">
        <v>228</v>
      </c>
      <c r="E298" s="6">
        <v>23</v>
      </c>
      <c r="F298" s="16">
        <v>25</v>
      </c>
      <c r="G298" s="4">
        <v>5</v>
      </c>
      <c r="H298" s="4">
        <v>2</v>
      </c>
      <c r="I298" s="4">
        <v>17</v>
      </c>
      <c r="J298" s="4">
        <v>0</v>
      </c>
      <c r="K298" s="13">
        <f t="shared" si="8"/>
        <v>24</v>
      </c>
      <c r="L298" s="17">
        <f t="shared" si="9"/>
        <v>0.79166666666666663</v>
      </c>
    </row>
    <row r="299" spans="2:12" ht="16.899999999999999" customHeight="1">
      <c r="B299" s="24" t="s">
        <v>211</v>
      </c>
      <c r="C299" s="25"/>
      <c r="D299" s="5" t="s">
        <v>229</v>
      </c>
      <c r="E299" s="6">
        <v>16</v>
      </c>
      <c r="F299" s="16">
        <v>18</v>
      </c>
      <c r="G299" s="4">
        <v>4</v>
      </c>
      <c r="H299" s="4">
        <v>2</v>
      </c>
      <c r="I299" s="4">
        <v>10</v>
      </c>
      <c r="J299" s="4">
        <v>0</v>
      </c>
      <c r="K299" s="13">
        <f t="shared" si="8"/>
        <v>16</v>
      </c>
      <c r="L299" s="17">
        <f t="shared" si="9"/>
        <v>0.75</v>
      </c>
    </row>
    <row r="300" spans="2:12" ht="16.899999999999999" customHeight="1">
      <c r="B300" s="24" t="s">
        <v>211</v>
      </c>
      <c r="C300" s="25"/>
      <c r="D300" s="5" t="s">
        <v>63</v>
      </c>
      <c r="E300" s="6">
        <v>46</v>
      </c>
      <c r="F300" s="16">
        <v>46</v>
      </c>
      <c r="G300" s="4">
        <v>16</v>
      </c>
      <c r="H300" s="4">
        <v>15</v>
      </c>
      <c r="I300" s="4">
        <v>12</v>
      </c>
      <c r="J300" s="4">
        <v>0</v>
      </c>
      <c r="K300" s="13">
        <f t="shared" si="8"/>
        <v>43</v>
      </c>
      <c r="L300" s="17">
        <f t="shared" si="9"/>
        <v>0.62790697674418605</v>
      </c>
    </row>
    <row r="301" spans="2:12" ht="16.899999999999999" customHeight="1">
      <c r="B301" s="24" t="s">
        <v>211</v>
      </c>
      <c r="C301" s="25"/>
      <c r="D301" s="5" t="s">
        <v>230</v>
      </c>
      <c r="E301" s="6">
        <v>31</v>
      </c>
      <c r="F301" s="16">
        <v>35</v>
      </c>
      <c r="G301" s="4">
        <v>8</v>
      </c>
      <c r="H301" s="4">
        <v>7</v>
      </c>
      <c r="I301" s="4">
        <v>19</v>
      </c>
      <c r="J301" s="4">
        <v>0</v>
      </c>
      <c r="K301" s="13">
        <f t="shared" si="8"/>
        <v>34</v>
      </c>
      <c r="L301" s="17">
        <f t="shared" si="9"/>
        <v>0.76470588235294112</v>
      </c>
    </row>
    <row r="302" spans="2:12" ht="16.899999999999999" customHeight="1">
      <c r="B302" s="27" t="s">
        <v>211</v>
      </c>
      <c r="C302" s="25"/>
      <c r="D302" s="8" t="s">
        <v>61</v>
      </c>
      <c r="E302" s="9">
        <v>1500</v>
      </c>
      <c r="F302" s="10">
        <v>1568</v>
      </c>
      <c r="G302" s="15">
        <v>421</v>
      </c>
      <c r="H302" s="15">
        <v>353</v>
      </c>
      <c r="I302" s="15">
        <v>734</v>
      </c>
      <c r="J302" s="15">
        <v>0</v>
      </c>
      <c r="K302" s="13">
        <f t="shared" si="8"/>
        <v>1508</v>
      </c>
      <c r="L302" s="17">
        <f t="shared" si="9"/>
        <v>0.72082228116710878</v>
      </c>
    </row>
    <row r="303" spans="2:12" ht="16.899999999999999" customHeight="1">
      <c r="B303" s="24" t="s">
        <v>231</v>
      </c>
      <c r="C303" s="25"/>
      <c r="D303" s="5" t="s">
        <v>232</v>
      </c>
      <c r="E303" s="6">
        <v>35</v>
      </c>
      <c r="F303" s="16">
        <v>35</v>
      </c>
      <c r="G303" s="4">
        <v>15</v>
      </c>
      <c r="H303" s="4">
        <v>1</v>
      </c>
      <c r="I303" s="4">
        <v>14</v>
      </c>
      <c r="J303" s="4">
        <v>0</v>
      </c>
      <c r="K303" s="13">
        <f t="shared" si="8"/>
        <v>30</v>
      </c>
      <c r="L303" s="17">
        <f t="shared" si="9"/>
        <v>0.5</v>
      </c>
    </row>
    <row r="304" spans="2:12" ht="16.899999999999999" customHeight="1">
      <c r="B304" s="24" t="s">
        <v>231</v>
      </c>
      <c r="C304" s="25"/>
      <c r="D304" s="5" t="s">
        <v>26</v>
      </c>
      <c r="E304" s="6">
        <v>41</v>
      </c>
      <c r="F304" s="16">
        <v>41</v>
      </c>
      <c r="G304" s="4">
        <v>7</v>
      </c>
      <c r="H304" s="4">
        <v>16</v>
      </c>
      <c r="I304" s="4">
        <v>16</v>
      </c>
      <c r="J304" s="4">
        <v>0</v>
      </c>
      <c r="K304" s="13">
        <f t="shared" si="8"/>
        <v>39</v>
      </c>
      <c r="L304" s="17">
        <f t="shared" si="9"/>
        <v>0.82051282051282048</v>
      </c>
    </row>
    <row r="305" spans="2:12" ht="17.100000000000001" customHeight="1">
      <c r="B305" s="24" t="s">
        <v>231</v>
      </c>
      <c r="C305" s="25"/>
      <c r="D305" s="5" t="s">
        <v>79</v>
      </c>
      <c r="E305" s="6">
        <v>44</v>
      </c>
      <c r="F305" s="16">
        <v>44</v>
      </c>
      <c r="G305" s="4">
        <v>6</v>
      </c>
      <c r="H305" s="4">
        <v>7</v>
      </c>
      <c r="I305" s="4">
        <v>26</v>
      </c>
      <c r="J305" s="4">
        <v>0</v>
      </c>
      <c r="K305" s="13">
        <f t="shared" si="8"/>
        <v>39</v>
      </c>
      <c r="L305" s="17">
        <f t="shared" si="9"/>
        <v>0.84615384615384615</v>
      </c>
    </row>
    <row r="306" spans="2:12" ht="16.899999999999999" customHeight="1">
      <c r="B306" s="24" t="s">
        <v>231</v>
      </c>
      <c r="C306" s="25"/>
      <c r="D306" s="5" t="s">
        <v>233</v>
      </c>
      <c r="E306" s="6">
        <v>40</v>
      </c>
      <c r="F306" s="16">
        <v>40</v>
      </c>
      <c r="G306" s="4">
        <v>2</v>
      </c>
      <c r="H306" s="4">
        <v>1</v>
      </c>
      <c r="I306" s="4">
        <v>34</v>
      </c>
      <c r="J306" s="4">
        <v>0</v>
      </c>
      <c r="K306" s="13">
        <f t="shared" si="8"/>
        <v>37</v>
      </c>
      <c r="L306" s="17">
        <f t="shared" si="9"/>
        <v>0.94594594594594594</v>
      </c>
    </row>
    <row r="307" spans="2:12" ht="16.899999999999999" customHeight="1">
      <c r="B307" s="24" t="s">
        <v>231</v>
      </c>
      <c r="C307" s="25"/>
      <c r="D307" s="5" t="s">
        <v>96</v>
      </c>
      <c r="E307" s="6">
        <v>38</v>
      </c>
      <c r="F307" s="16">
        <v>38</v>
      </c>
      <c r="G307" s="4">
        <v>4</v>
      </c>
      <c r="H307" s="4">
        <v>1</v>
      </c>
      <c r="I307" s="4">
        <v>30</v>
      </c>
      <c r="J307" s="4">
        <v>0</v>
      </c>
      <c r="K307" s="13">
        <f t="shared" si="8"/>
        <v>35</v>
      </c>
      <c r="L307" s="17">
        <f t="shared" si="9"/>
        <v>0.88571428571428568</v>
      </c>
    </row>
    <row r="308" spans="2:12" ht="16.899999999999999" customHeight="1">
      <c r="B308" s="24" t="s">
        <v>231</v>
      </c>
      <c r="C308" s="25"/>
      <c r="D308" s="5" t="s">
        <v>234</v>
      </c>
      <c r="E308" s="6">
        <v>45</v>
      </c>
      <c r="F308" s="16">
        <v>45</v>
      </c>
      <c r="G308" s="4">
        <v>6</v>
      </c>
      <c r="H308" s="4">
        <v>7</v>
      </c>
      <c r="I308" s="4">
        <v>24</v>
      </c>
      <c r="J308" s="4">
        <v>0</v>
      </c>
      <c r="K308" s="13">
        <f t="shared" si="8"/>
        <v>37</v>
      </c>
      <c r="L308" s="17">
        <f t="shared" si="9"/>
        <v>0.83783783783783783</v>
      </c>
    </row>
    <row r="309" spans="2:12" ht="16.899999999999999" customHeight="1">
      <c r="B309" s="24" t="s">
        <v>231</v>
      </c>
      <c r="C309" s="25"/>
      <c r="D309" s="5" t="s">
        <v>69</v>
      </c>
      <c r="E309" s="6">
        <v>46</v>
      </c>
      <c r="F309" s="16">
        <v>51</v>
      </c>
      <c r="G309" s="4">
        <v>19</v>
      </c>
      <c r="H309" s="4">
        <v>8</v>
      </c>
      <c r="I309" s="4">
        <v>21</v>
      </c>
      <c r="J309" s="4">
        <v>0</v>
      </c>
      <c r="K309" s="13">
        <f t="shared" si="8"/>
        <v>48</v>
      </c>
      <c r="L309" s="17">
        <f t="shared" si="9"/>
        <v>0.60416666666666663</v>
      </c>
    </row>
    <row r="310" spans="2:12" ht="16.899999999999999" customHeight="1">
      <c r="B310" s="24" t="s">
        <v>231</v>
      </c>
      <c r="C310" s="25"/>
      <c r="D310" s="5" t="s">
        <v>109</v>
      </c>
      <c r="E310" s="6">
        <v>46</v>
      </c>
      <c r="F310" s="16">
        <v>51</v>
      </c>
      <c r="G310" s="4">
        <v>13</v>
      </c>
      <c r="H310" s="4">
        <v>10</v>
      </c>
      <c r="I310" s="4">
        <v>23</v>
      </c>
      <c r="J310" s="4">
        <v>0</v>
      </c>
      <c r="K310" s="13">
        <f t="shared" si="8"/>
        <v>46</v>
      </c>
      <c r="L310" s="17">
        <f t="shared" si="9"/>
        <v>0.71739130434782605</v>
      </c>
    </row>
    <row r="311" spans="2:12" ht="17.100000000000001" customHeight="1">
      <c r="B311" s="24" t="s">
        <v>231</v>
      </c>
      <c r="C311" s="25"/>
      <c r="D311" s="5" t="s">
        <v>57</v>
      </c>
      <c r="E311" s="6">
        <v>48</v>
      </c>
      <c r="F311" s="16">
        <v>53</v>
      </c>
      <c r="G311" s="4">
        <v>7</v>
      </c>
      <c r="H311" s="4">
        <v>8</v>
      </c>
      <c r="I311" s="4">
        <v>34</v>
      </c>
      <c r="J311" s="4">
        <v>0</v>
      </c>
      <c r="K311" s="13">
        <f t="shared" si="8"/>
        <v>49</v>
      </c>
      <c r="L311" s="17">
        <f t="shared" si="9"/>
        <v>0.8571428571428571</v>
      </c>
    </row>
    <row r="312" spans="2:12" ht="16.899999999999999" customHeight="1">
      <c r="B312" s="24" t="s">
        <v>231</v>
      </c>
      <c r="C312" s="25"/>
      <c r="D312" s="5" t="s">
        <v>82</v>
      </c>
      <c r="E312" s="6">
        <v>99</v>
      </c>
      <c r="F312" s="16">
        <v>109</v>
      </c>
      <c r="G312" s="4">
        <v>21</v>
      </c>
      <c r="H312" s="4">
        <v>18</v>
      </c>
      <c r="I312" s="4">
        <v>62</v>
      </c>
      <c r="J312" s="4">
        <v>0</v>
      </c>
      <c r="K312" s="13">
        <f t="shared" si="8"/>
        <v>101</v>
      </c>
      <c r="L312" s="17">
        <f t="shared" si="9"/>
        <v>0.79207920792079212</v>
      </c>
    </row>
    <row r="313" spans="2:12" ht="16.899999999999999" customHeight="1">
      <c r="B313" s="24" t="s">
        <v>231</v>
      </c>
      <c r="C313" s="25"/>
      <c r="D313" s="5" t="s">
        <v>235</v>
      </c>
      <c r="E313" s="6">
        <v>99</v>
      </c>
      <c r="F313" s="16">
        <v>109</v>
      </c>
      <c r="G313" s="4">
        <v>16</v>
      </c>
      <c r="H313" s="4">
        <v>17</v>
      </c>
      <c r="I313" s="4">
        <v>71</v>
      </c>
      <c r="J313" s="4">
        <v>0</v>
      </c>
      <c r="K313" s="13">
        <f t="shared" si="8"/>
        <v>104</v>
      </c>
      <c r="L313" s="17">
        <f t="shared" si="9"/>
        <v>0.84615384615384615</v>
      </c>
    </row>
    <row r="314" spans="2:12" ht="16.899999999999999" customHeight="1">
      <c r="B314" s="24" t="s">
        <v>231</v>
      </c>
      <c r="C314" s="25"/>
      <c r="D314" s="5" t="s">
        <v>81</v>
      </c>
      <c r="E314" s="6">
        <v>48</v>
      </c>
      <c r="F314" s="16">
        <v>53</v>
      </c>
      <c r="G314" s="4">
        <v>11</v>
      </c>
      <c r="H314" s="4">
        <v>7</v>
      </c>
      <c r="I314" s="4">
        <v>30</v>
      </c>
      <c r="J314" s="4">
        <v>0</v>
      </c>
      <c r="K314" s="13">
        <f t="shared" si="8"/>
        <v>48</v>
      </c>
      <c r="L314" s="17">
        <f t="shared" si="9"/>
        <v>0.77083333333333337</v>
      </c>
    </row>
    <row r="315" spans="2:12" ht="16.899999999999999" customHeight="1">
      <c r="B315" s="24" t="s">
        <v>231</v>
      </c>
      <c r="C315" s="25"/>
      <c r="D315" s="5" t="s">
        <v>236</v>
      </c>
      <c r="E315" s="6">
        <v>0</v>
      </c>
      <c r="F315" s="28" t="s">
        <v>1057</v>
      </c>
      <c r="G315" s="28"/>
      <c r="H315" s="28"/>
      <c r="I315" s="28"/>
      <c r="J315" s="28"/>
      <c r="K315" s="13">
        <f t="shared" si="8"/>
        <v>0</v>
      </c>
      <c r="L315" s="17"/>
    </row>
    <row r="316" spans="2:12" ht="16.899999999999999" customHeight="1">
      <c r="B316" s="24" t="s">
        <v>231</v>
      </c>
      <c r="C316" s="25"/>
      <c r="D316" s="5" t="s">
        <v>198</v>
      </c>
      <c r="E316" s="6">
        <v>44</v>
      </c>
      <c r="F316" s="16">
        <v>48</v>
      </c>
      <c r="G316" s="4">
        <v>8</v>
      </c>
      <c r="H316" s="4">
        <v>5</v>
      </c>
      <c r="I316" s="4">
        <v>32</v>
      </c>
      <c r="J316" s="4">
        <v>0</v>
      </c>
      <c r="K316" s="13">
        <f t="shared" si="8"/>
        <v>45</v>
      </c>
      <c r="L316" s="17">
        <f t="shared" si="9"/>
        <v>0.82222222222222219</v>
      </c>
    </row>
    <row r="317" spans="2:12" ht="17.100000000000001" customHeight="1">
      <c r="B317" s="24" t="s">
        <v>231</v>
      </c>
      <c r="C317" s="25"/>
      <c r="D317" s="5" t="s">
        <v>237</v>
      </c>
      <c r="E317" s="6">
        <v>47</v>
      </c>
      <c r="F317" s="16">
        <v>51</v>
      </c>
      <c r="G317" s="4">
        <v>12</v>
      </c>
      <c r="H317" s="4">
        <v>10</v>
      </c>
      <c r="I317" s="4">
        <v>28</v>
      </c>
      <c r="J317" s="4">
        <v>0</v>
      </c>
      <c r="K317" s="13">
        <f t="shared" si="8"/>
        <v>50</v>
      </c>
      <c r="L317" s="17">
        <f t="shared" si="9"/>
        <v>0.76</v>
      </c>
    </row>
    <row r="318" spans="2:12" ht="16.899999999999999" customHeight="1">
      <c r="B318" s="24" t="s">
        <v>231</v>
      </c>
      <c r="C318" s="25"/>
      <c r="D318" s="5" t="s">
        <v>238</v>
      </c>
      <c r="E318" s="6">
        <v>30</v>
      </c>
      <c r="F318" s="16">
        <v>30</v>
      </c>
      <c r="G318" s="4">
        <v>5</v>
      </c>
      <c r="H318" s="4">
        <v>5</v>
      </c>
      <c r="I318" s="4">
        <v>15</v>
      </c>
      <c r="J318" s="4">
        <v>0</v>
      </c>
      <c r="K318" s="13">
        <f t="shared" si="8"/>
        <v>25</v>
      </c>
      <c r="L318" s="17">
        <f t="shared" si="9"/>
        <v>0.8</v>
      </c>
    </row>
    <row r="319" spans="2:12" ht="16.899999999999999" customHeight="1">
      <c r="B319" s="24" t="s">
        <v>231</v>
      </c>
      <c r="C319" s="25"/>
      <c r="D319" s="5" t="s">
        <v>38</v>
      </c>
      <c r="E319" s="6">
        <v>72</v>
      </c>
      <c r="F319" s="16">
        <v>72</v>
      </c>
      <c r="G319" s="4">
        <v>19</v>
      </c>
      <c r="H319" s="4">
        <v>10</v>
      </c>
      <c r="I319" s="4">
        <v>41</v>
      </c>
      <c r="J319" s="4">
        <v>0</v>
      </c>
      <c r="K319" s="13">
        <f t="shared" si="8"/>
        <v>70</v>
      </c>
      <c r="L319" s="17">
        <f t="shared" si="9"/>
        <v>0.72857142857142854</v>
      </c>
    </row>
    <row r="320" spans="2:12" ht="16.899999999999999" customHeight="1">
      <c r="B320" s="24" t="s">
        <v>231</v>
      </c>
      <c r="C320" s="25"/>
      <c r="D320" s="5" t="s">
        <v>45</v>
      </c>
      <c r="E320" s="6">
        <v>43</v>
      </c>
      <c r="F320" s="16">
        <v>47</v>
      </c>
      <c r="G320" s="4">
        <v>11</v>
      </c>
      <c r="H320" s="4">
        <v>5</v>
      </c>
      <c r="I320" s="4">
        <v>27</v>
      </c>
      <c r="J320" s="4">
        <v>0</v>
      </c>
      <c r="K320" s="13">
        <f t="shared" si="8"/>
        <v>43</v>
      </c>
      <c r="L320" s="17">
        <f t="shared" si="9"/>
        <v>0.7441860465116279</v>
      </c>
    </row>
    <row r="321" spans="2:12" ht="16.899999999999999" customHeight="1">
      <c r="B321" s="24" t="s">
        <v>231</v>
      </c>
      <c r="C321" s="25"/>
      <c r="D321" s="5" t="s">
        <v>41</v>
      </c>
      <c r="E321" s="6">
        <v>43</v>
      </c>
      <c r="F321" s="16">
        <v>43</v>
      </c>
      <c r="G321" s="4">
        <v>6</v>
      </c>
      <c r="H321" s="4">
        <v>7</v>
      </c>
      <c r="I321" s="4">
        <v>28</v>
      </c>
      <c r="J321" s="4">
        <v>0</v>
      </c>
      <c r="K321" s="13">
        <f t="shared" si="8"/>
        <v>41</v>
      </c>
      <c r="L321" s="17">
        <f t="shared" si="9"/>
        <v>0.85365853658536583</v>
      </c>
    </row>
    <row r="322" spans="2:12" ht="16.899999999999999" customHeight="1">
      <c r="B322" s="24" t="s">
        <v>231</v>
      </c>
      <c r="C322" s="25"/>
      <c r="D322" s="5" t="s">
        <v>239</v>
      </c>
      <c r="E322" s="6">
        <v>40</v>
      </c>
      <c r="F322" s="16">
        <v>40</v>
      </c>
      <c r="G322" s="4">
        <v>10</v>
      </c>
      <c r="H322" s="4">
        <v>7</v>
      </c>
      <c r="I322" s="4">
        <v>21</v>
      </c>
      <c r="J322" s="4">
        <v>0</v>
      </c>
      <c r="K322" s="13">
        <f t="shared" si="8"/>
        <v>38</v>
      </c>
      <c r="L322" s="17">
        <f t="shared" si="9"/>
        <v>0.73684210526315785</v>
      </c>
    </row>
    <row r="323" spans="2:12" ht="16.899999999999999" customHeight="1">
      <c r="B323" s="24" t="s">
        <v>231</v>
      </c>
      <c r="C323" s="25"/>
      <c r="D323" s="5" t="s">
        <v>240</v>
      </c>
      <c r="E323" s="6">
        <v>45</v>
      </c>
      <c r="F323" s="16">
        <v>45</v>
      </c>
      <c r="G323" s="4">
        <v>6</v>
      </c>
      <c r="H323" s="4">
        <v>10</v>
      </c>
      <c r="I323" s="4">
        <v>25</v>
      </c>
      <c r="J323" s="4">
        <v>0</v>
      </c>
      <c r="K323" s="13">
        <f t="shared" si="8"/>
        <v>41</v>
      </c>
      <c r="L323" s="17">
        <f t="shared" si="9"/>
        <v>0.85365853658536583</v>
      </c>
    </row>
    <row r="324" spans="2:12" ht="17.100000000000001" customHeight="1">
      <c r="B324" s="24" t="s">
        <v>231</v>
      </c>
      <c r="C324" s="25"/>
      <c r="D324" s="5" t="s">
        <v>241</v>
      </c>
      <c r="E324" s="6">
        <v>35</v>
      </c>
      <c r="F324" s="16">
        <v>35</v>
      </c>
      <c r="G324" s="4">
        <v>4</v>
      </c>
      <c r="H324" s="4">
        <v>5</v>
      </c>
      <c r="I324" s="4">
        <v>21</v>
      </c>
      <c r="J324" s="4">
        <v>0</v>
      </c>
      <c r="K324" s="13">
        <f t="shared" si="8"/>
        <v>30</v>
      </c>
      <c r="L324" s="17">
        <f t="shared" si="9"/>
        <v>0.8666666666666667</v>
      </c>
    </row>
    <row r="325" spans="2:12" ht="16.899999999999999" customHeight="1">
      <c r="B325" s="24" t="s">
        <v>231</v>
      </c>
      <c r="C325" s="25"/>
      <c r="D325" s="5" t="s">
        <v>242</v>
      </c>
      <c r="E325" s="6">
        <v>48</v>
      </c>
      <c r="F325" s="16">
        <v>48</v>
      </c>
      <c r="G325" s="4">
        <v>10</v>
      </c>
      <c r="H325" s="4">
        <v>6</v>
      </c>
      <c r="I325" s="4">
        <v>29</v>
      </c>
      <c r="J325" s="4">
        <v>0</v>
      </c>
      <c r="K325" s="13">
        <f t="shared" si="8"/>
        <v>45</v>
      </c>
      <c r="L325" s="17">
        <f t="shared" si="9"/>
        <v>0.77777777777777779</v>
      </c>
    </row>
    <row r="326" spans="2:12" ht="16.899999999999999" customHeight="1">
      <c r="B326" s="24" t="s">
        <v>231</v>
      </c>
      <c r="C326" s="25"/>
      <c r="D326" s="5" t="s">
        <v>34</v>
      </c>
      <c r="E326" s="6">
        <v>35</v>
      </c>
      <c r="F326" s="16">
        <v>35</v>
      </c>
      <c r="G326" s="4">
        <v>12</v>
      </c>
      <c r="H326" s="4">
        <v>4</v>
      </c>
      <c r="I326" s="4">
        <v>16</v>
      </c>
      <c r="J326" s="4">
        <v>0</v>
      </c>
      <c r="K326" s="13">
        <f t="shared" si="8"/>
        <v>32</v>
      </c>
      <c r="L326" s="17">
        <f t="shared" si="9"/>
        <v>0.625</v>
      </c>
    </row>
    <row r="327" spans="2:12" ht="16.899999999999999" customHeight="1">
      <c r="B327" s="27" t="s">
        <v>231</v>
      </c>
      <c r="C327" s="25"/>
      <c r="D327" s="8" t="s">
        <v>61</v>
      </c>
      <c r="E327" s="9">
        <v>1111</v>
      </c>
      <c r="F327" s="10">
        <v>1163</v>
      </c>
      <c r="G327" s="15">
        <v>230</v>
      </c>
      <c r="H327" s="15">
        <v>175</v>
      </c>
      <c r="I327" s="15">
        <v>668</v>
      </c>
      <c r="J327" s="15">
        <v>0</v>
      </c>
      <c r="K327" s="13">
        <f t="shared" si="8"/>
        <v>1073</v>
      </c>
      <c r="L327" s="17">
        <f t="shared" si="9"/>
        <v>0.78564771668219946</v>
      </c>
    </row>
    <row r="328" spans="2:12" ht="16.899999999999999" customHeight="1">
      <c r="B328" s="24" t="s">
        <v>243</v>
      </c>
      <c r="C328" s="25"/>
      <c r="D328" s="5" t="s">
        <v>244</v>
      </c>
      <c r="E328" s="6">
        <v>30</v>
      </c>
      <c r="F328" s="16">
        <v>30</v>
      </c>
      <c r="G328" s="4">
        <v>3</v>
      </c>
      <c r="H328" s="4">
        <v>7</v>
      </c>
      <c r="I328" s="4">
        <v>17</v>
      </c>
      <c r="J328" s="4">
        <v>0</v>
      </c>
      <c r="K328" s="13">
        <f t="shared" ref="K328:K383" si="10">SUM(G328:J328)</f>
        <v>27</v>
      </c>
      <c r="L328" s="17">
        <f t="shared" ref="L328:L391" si="11">(H328+I328+J328)/K328</f>
        <v>0.88888888888888884</v>
      </c>
    </row>
    <row r="329" spans="2:12" ht="16.899999999999999" customHeight="1">
      <c r="B329" s="24" t="s">
        <v>243</v>
      </c>
      <c r="C329" s="25"/>
      <c r="D329" s="5" t="s">
        <v>245</v>
      </c>
      <c r="E329" s="6">
        <v>30</v>
      </c>
      <c r="F329" s="16">
        <v>30</v>
      </c>
      <c r="G329" s="4">
        <v>3</v>
      </c>
      <c r="H329" s="4">
        <v>10</v>
      </c>
      <c r="I329" s="4">
        <v>12</v>
      </c>
      <c r="J329" s="4">
        <v>0</v>
      </c>
      <c r="K329" s="13">
        <f t="shared" si="10"/>
        <v>25</v>
      </c>
      <c r="L329" s="17">
        <f t="shared" si="11"/>
        <v>0.88</v>
      </c>
    </row>
    <row r="330" spans="2:12" ht="17.100000000000001" customHeight="1">
      <c r="B330" s="24" t="s">
        <v>243</v>
      </c>
      <c r="C330" s="25"/>
      <c r="D330" s="5" t="s">
        <v>246</v>
      </c>
      <c r="E330" s="6">
        <v>98</v>
      </c>
      <c r="F330" s="16">
        <v>98</v>
      </c>
      <c r="G330" s="4">
        <v>9</v>
      </c>
      <c r="H330" s="4">
        <v>19</v>
      </c>
      <c r="I330" s="4">
        <v>57</v>
      </c>
      <c r="J330" s="4">
        <v>0</v>
      </c>
      <c r="K330" s="13">
        <f t="shared" si="10"/>
        <v>85</v>
      </c>
      <c r="L330" s="17">
        <f t="shared" si="11"/>
        <v>0.89411764705882357</v>
      </c>
    </row>
    <row r="331" spans="2:12" ht="16.899999999999999" customHeight="1">
      <c r="B331" s="24" t="s">
        <v>243</v>
      </c>
      <c r="C331" s="25"/>
      <c r="D331" s="5" t="s">
        <v>247</v>
      </c>
      <c r="E331" s="6">
        <v>92</v>
      </c>
      <c r="F331" s="16">
        <v>92</v>
      </c>
      <c r="G331" s="4">
        <v>18</v>
      </c>
      <c r="H331" s="4">
        <v>20</v>
      </c>
      <c r="I331" s="4">
        <v>49</v>
      </c>
      <c r="J331" s="4">
        <v>0</v>
      </c>
      <c r="K331" s="13">
        <f t="shared" si="10"/>
        <v>87</v>
      </c>
      <c r="L331" s="17">
        <f t="shared" si="11"/>
        <v>0.7931034482758621</v>
      </c>
    </row>
    <row r="332" spans="2:12" ht="16.899999999999999" customHeight="1">
      <c r="B332" s="24" t="s">
        <v>243</v>
      </c>
      <c r="C332" s="25"/>
      <c r="D332" s="5" t="s">
        <v>248</v>
      </c>
      <c r="E332" s="6">
        <v>87</v>
      </c>
      <c r="F332" s="16">
        <v>87</v>
      </c>
      <c r="G332" s="4">
        <v>11</v>
      </c>
      <c r="H332" s="4">
        <v>21</v>
      </c>
      <c r="I332" s="4">
        <v>48</v>
      </c>
      <c r="J332" s="4">
        <v>0</v>
      </c>
      <c r="K332" s="13">
        <f t="shared" si="10"/>
        <v>80</v>
      </c>
      <c r="L332" s="17">
        <f t="shared" si="11"/>
        <v>0.86250000000000004</v>
      </c>
    </row>
    <row r="333" spans="2:12" ht="16.899999999999999" customHeight="1">
      <c r="B333" s="24" t="s">
        <v>243</v>
      </c>
      <c r="C333" s="25"/>
      <c r="D333" s="5" t="s">
        <v>249</v>
      </c>
      <c r="E333" s="6">
        <v>93</v>
      </c>
      <c r="F333" s="16">
        <v>93</v>
      </c>
      <c r="G333" s="4">
        <v>16</v>
      </c>
      <c r="H333" s="4">
        <v>20</v>
      </c>
      <c r="I333" s="4">
        <v>39</v>
      </c>
      <c r="J333" s="4">
        <v>0</v>
      </c>
      <c r="K333" s="13">
        <f t="shared" si="10"/>
        <v>75</v>
      </c>
      <c r="L333" s="17">
        <f t="shared" si="11"/>
        <v>0.78666666666666663</v>
      </c>
    </row>
    <row r="334" spans="2:12" ht="16.899999999999999" customHeight="1">
      <c r="B334" s="24" t="s">
        <v>243</v>
      </c>
      <c r="C334" s="25"/>
      <c r="D334" s="5" t="s">
        <v>250</v>
      </c>
      <c r="E334" s="6">
        <v>30</v>
      </c>
      <c r="F334" s="16">
        <v>30</v>
      </c>
      <c r="G334" s="4">
        <v>4</v>
      </c>
      <c r="H334" s="4">
        <v>6</v>
      </c>
      <c r="I334" s="4">
        <v>15</v>
      </c>
      <c r="J334" s="4">
        <v>1</v>
      </c>
      <c r="K334" s="13">
        <f t="shared" si="10"/>
        <v>26</v>
      </c>
      <c r="L334" s="17">
        <f t="shared" si="11"/>
        <v>0.84615384615384615</v>
      </c>
    </row>
    <row r="335" spans="2:12" ht="16.899999999999999" customHeight="1">
      <c r="B335" s="24" t="s">
        <v>243</v>
      </c>
      <c r="C335" s="25"/>
      <c r="D335" s="5" t="s">
        <v>251</v>
      </c>
      <c r="E335" s="6">
        <v>30</v>
      </c>
      <c r="F335" s="16">
        <v>30</v>
      </c>
      <c r="G335" s="4">
        <v>3</v>
      </c>
      <c r="H335" s="4">
        <v>10</v>
      </c>
      <c r="I335" s="4">
        <v>15</v>
      </c>
      <c r="J335" s="4">
        <v>0</v>
      </c>
      <c r="K335" s="13">
        <f t="shared" si="10"/>
        <v>28</v>
      </c>
      <c r="L335" s="17">
        <f t="shared" si="11"/>
        <v>0.8928571428571429</v>
      </c>
    </row>
    <row r="336" spans="2:12" ht="17.100000000000001" customHeight="1">
      <c r="B336" s="24" t="s">
        <v>243</v>
      </c>
      <c r="C336" s="25"/>
      <c r="D336" s="5" t="s">
        <v>252</v>
      </c>
      <c r="E336" s="6">
        <v>88</v>
      </c>
      <c r="F336" s="16">
        <v>88</v>
      </c>
      <c r="G336" s="4">
        <v>17</v>
      </c>
      <c r="H336" s="4">
        <v>19</v>
      </c>
      <c r="I336" s="4">
        <v>42</v>
      </c>
      <c r="J336" s="4">
        <v>0</v>
      </c>
      <c r="K336" s="13">
        <f t="shared" si="10"/>
        <v>78</v>
      </c>
      <c r="L336" s="17">
        <f t="shared" si="11"/>
        <v>0.78205128205128205</v>
      </c>
    </row>
    <row r="337" spans="2:12" ht="16.899999999999999" customHeight="1">
      <c r="B337" s="24" t="s">
        <v>243</v>
      </c>
      <c r="C337" s="25"/>
      <c r="D337" s="5" t="s">
        <v>253</v>
      </c>
      <c r="E337" s="6">
        <v>81</v>
      </c>
      <c r="F337" s="16">
        <v>81</v>
      </c>
      <c r="G337" s="4">
        <v>8</v>
      </c>
      <c r="H337" s="4">
        <v>21</v>
      </c>
      <c r="I337" s="4">
        <v>40</v>
      </c>
      <c r="J337" s="4">
        <v>0</v>
      </c>
      <c r="K337" s="13">
        <f t="shared" si="10"/>
        <v>69</v>
      </c>
      <c r="L337" s="17">
        <f t="shared" si="11"/>
        <v>0.88405797101449279</v>
      </c>
    </row>
    <row r="338" spans="2:12" ht="16.899999999999999" customHeight="1">
      <c r="B338" s="24" t="s">
        <v>243</v>
      </c>
      <c r="C338" s="25"/>
      <c r="D338" s="5" t="s">
        <v>254</v>
      </c>
      <c r="E338" s="6">
        <v>43</v>
      </c>
      <c r="F338" s="16">
        <v>43</v>
      </c>
      <c r="G338" s="4">
        <v>13</v>
      </c>
      <c r="H338" s="4">
        <v>9</v>
      </c>
      <c r="I338" s="4">
        <v>19</v>
      </c>
      <c r="J338" s="4">
        <v>0</v>
      </c>
      <c r="K338" s="13">
        <f t="shared" si="10"/>
        <v>41</v>
      </c>
      <c r="L338" s="17">
        <f t="shared" si="11"/>
        <v>0.68292682926829273</v>
      </c>
    </row>
    <row r="339" spans="2:12" ht="16.899999999999999" customHeight="1">
      <c r="B339" s="24" t="s">
        <v>243</v>
      </c>
      <c r="C339" s="25"/>
      <c r="D339" s="5" t="s">
        <v>255</v>
      </c>
      <c r="E339" s="6">
        <v>31</v>
      </c>
      <c r="F339" s="16">
        <v>31</v>
      </c>
      <c r="G339" s="4">
        <v>3</v>
      </c>
      <c r="H339" s="4">
        <v>10</v>
      </c>
      <c r="I339" s="4">
        <v>14</v>
      </c>
      <c r="J339" s="4">
        <v>1</v>
      </c>
      <c r="K339" s="13">
        <f t="shared" si="10"/>
        <v>28</v>
      </c>
      <c r="L339" s="17">
        <f t="shared" si="11"/>
        <v>0.8928571428571429</v>
      </c>
    </row>
    <row r="340" spans="2:12" ht="16.899999999999999" customHeight="1">
      <c r="B340" s="24" t="s">
        <v>243</v>
      </c>
      <c r="C340" s="25"/>
      <c r="D340" s="5" t="s">
        <v>235</v>
      </c>
      <c r="E340" s="6">
        <v>91</v>
      </c>
      <c r="F340" s="16">
        <v>96</v>
      </c>
      <c r="G340" s="4">
        <v>24</v>
      </c>
      <c r="H340" s="4">
        <v>22</v>
      </c>
      <c r="I340" s="4">
        <v>44</v>
      </c>
      <c r="J340" s="4">
        <v>0</v>
      </c>
      <c r="K340" s="13">
        <f t="shared" si="10"/>
        <v>90</v>
      </c>
      <c r="L340" s="17">
        <f t="shared" si="11"/>
        <v>0.73333333333333328</v>
      </c>
    </row>
    <row r="341" spans="2:12" ht="16.899999999999999" customHeight="1">
      <c r="B341" s="24" t="s">
        <v>243</v>
      </c>
      <c r="C341" s="25"/>
      <c r="D341" s="5" t="s">
        <v>256</v>
      </c>
      <c r="E341" s="6">
        <v>55</v>
      </c>
      <c r="F341" s="16">
        <v>55</v>
      </c>
      <c r="G341" s="4">
        <v>10</v>
      </c>
      <c r="H341" s="4">
        <v>14</v>
      </c>
      <c r="I341" s="4">
        <v>29</v>
      </c>
      <c r="J341" s="4">
        <v>0</v>
      </c>
      <c r="K341" s="13">
        <f t="shared" si="10"/>
        <v>53</v>
      </c>
      <c r="L341" s="17">
        <f t="shared" si="11"/>
        <v>0.81132075471698117</v>
      </c>
    </row>
    <row r="342" spans="2:12" ht="16.899999999999999" customHeight="1">
      <c r="B342" s="24" t="s">
        <v>243</v>
      </c>
      <c r="C342" s="25"/>
      <c r="D342" s="5" t="s">
        <v>257</v>
      </c>
      <c r="E342" s="6">
        <v>86</v>
      </c>
      <c r="F342" s="16">
        <v>86</v>
      </c>
      <c r="G342" s="4">
        <v>11</v>
      </c>
      <c r="H342" s="4">
        <v>20</v>
      </c>
      <c r="I342" s="4">
        <v>51</v>
      </c>
      <c r="J342" s="4">
        <v>1</v>
      </c>
      <c r="K342" s="13">
        <f t="shared" si="10"/>
        <v>83</v>
      </c>
      <c r="L342" s="17">
        <f t="shared" si="11"/>
        <v>0.86746987951807231</v>
      </c>
    </row>
    <row r="343" spans="2:12" ht="17.100000000000001" customHeight="1">
      <c r="B343" s="24" t="s">
        <v>243</v>
      </c>
      <c r="C343" s="25"/>
      <c r="D343" s="5" t="s">
        <v>258</v>
      </c>
      <c r="E343" s="6">
        <v>48</v>
      </c>
      <c r="F343" s="16">
        <v>48</v>
      </c>
      <c r="G343" s="4">
        <v>7</v>
      </c>
      <c r="H343" s="4">
        <v>16</v>
      </c>
      <c r="I343" s="4">
        <v>17</v>
      </c>
      <c r="J343" s="4">
        <v>0</v>
      </c>
      <c r="K343" s="13">
        <f t="shared" si="10"/>
        <v>40</v>
      </c>
      <c r="L343" s="17">
        <f t="shared" si="11"/>
        <v>0.82499999999999996</v>
      </c>
    </row>
    <row r="344" spans="2:12" ht="16.899999999999999" customHeight="1">
      <c r="B344" s="24" t="s">
        <v>243</v>
      </c>
      <c r="C344" s="25"/>
      <c r="D344" s="5" t="s">
        <v>259</v>
      </c>
      <c r="E344" s="6">
        <v>50</v>
      </c>
      <c r="F344" s="16">
        <v>50</v>
      </c>
      <c r="G344" s="4">
        <v>6</v>
      </c>
      <c r="H344" s="4">
        <v>11</v>
      </c>
      <c r="I344" s="4">
        <v>29</v>
      </c>
      <c r="J344" s="4">
        <v>0</v>
      </c>
      <c r="K344" s="13">
        <f t="shared" si="10"/>
        <v>46</v>
      </c>
      <c r="L344" s="17">
        <f t="shared" si="11"/>
        <v>0.86956521739130432</v>
      </c>
    </row>
    <row r="345" spans="2:12" ht="16.899999999999999" customHeight="1">
      <c r="B345" s="24" t="s">
        <v>243</v>
      </c>
      <c r="C345" s="25"/>
      <c r="D345" s="5" t="s">
        <v>82</v>
      </c>
      <c r="E345" s="6">
        <v>93</v>
      </c>
      <c r="F345" s="16">
        <v>100</v>
      </c>
      <c r="G345" s="4">
        <v>32</v>
      </c>
      <c r="H345" s="4">
        <v>17</v>
      </c>
      <c r="I345" s="4">
        <v>45</v>
      </c>
      <c r="J345" s="4">
        <v>1</v>
      </c>
      <c r="K345" s="13">
        <f t="shared" si="10"/>
        <v>95</v>
      </c>
      <c r="L345" s="17">
        <f t="shared" si="11"/>
        <v>0.66315789473684206</v>
      </c>
    </row>
    <row r="346" spans="2:12" ht="16.899999999999999" customHeight="1">
      <c r="B346" s="24" t="s">
        <v>243</v>
      </c>
      <c r="C346" s="25"/>
      <c r="D346" s="5" t="s">
        <v>260</v>
      </c>
      <c r="E346" s="6">
        <v>32</v>
      </c>
      <c r="F346" s="16">
        <v>40</v>
      </c>
      <c r="G346" s="4">
        <v>17</v>
      </c>
      <c r="H346" s="4">
        <v>5</v>
      </c>
      <c r="I346" s="4">
        <v>16</v>
      </c>
      <c r="J346" s="4">
        <v>0</v>
      </c>
      <c r="K346" s="13">
        <f t="shared" si="10"/>
        <v>38</v>
      </c>
      <c r="L346" s="17">
        <f t="shared" si="11"/>
        <v>0.55263157894736847</v>
      </c>
    </row>
    <row r="347" spans="2:12" ht="16.899999999999999" customHeight="1">
      <c r="B347" s="24" t="s">
        <v>243</v>
      </c>
      <c r="C347" s="25"/>
      <c r="D347" s="5" t="s">
        <v>81</v>
      </c>
      <c r="E347" s="6">
        <v>94</v>
      </c>
      <c r="F347" s="16">
        <v>102</v>
      </c>
      <c r="G347" s="4">
        <v>31</v>
      </c>
      <c r="H347" s="4">
        <v>18</v>
      </c>
      <c r="I347" s="4">
        <v>48</v>
      </c>
      <c r="J347" s="4">
        <v>1</v>
      </c>
      <c r="K347" s="13">
        <f t="shared" si="10"/>
        <v>98</v>
      </c>
      <c r="L347" s="17">
        <f t="shared" si="11"/>
        <v>0.68367346938775508</v>
      </c>
    </row>
    <row r="348" spans="2:12" ht="16.899999999999999" customHeight="1">
      <c r="B348" s="24" t="s">
        <v>243</v>
      </c>
      <c r="C348" s="25"/>
      <c r="D348" s="5" t="s">
        <v>261</v>
      </c>
      <c r="E348" s="6">
        <v>48</v>
      </c>
      <c r="F348" s="16">
        <v>56</v>
      </c>
      <c r="G348" s="4">
        <v>18</v>
      </c>
      <c r="H348" s="4">
        <v>12</v>
      </c>
      <c r="I348" s="4">
        <v>23</v>
      </c>
      <c r="J348" s="4">
        <v>0</v>
      </c>
      <c r="K348" s="13">
        <f t="shared" si="10"/>
        <v>53</v>
      </c>
      <c r="L348" s="17">
        <f t="shared" si="11"/>
        <v>0.660377358490566</v>
      </c>
    </row>
    <row r="349" spans="2:12" ht="17.100000000000001" customHeight="1">
      <c r="B349" s="24" t="s">
        <v>243</v>
      </c>
      <c r="C349" s="25"/>
      <c r="D349" s="5" t="s">
        <v>262</v>
      </c>
      <c r="E349" s="6">
        <v>30</v>
      </c>
      <c r="F349" s="16">
        <v>30</v>
      </c>
      <c r="G349" s="4">
        <v>5</v>
      </c>
      <c r="H349" s="4">
        <v>6</v>
      </c>
      <c r="I349" s="4">
        <v>16</v>
      </c>
      <c r="J349" s="4">
        <v>1</v>
      </c>
      <c r="K349" s="13">
        <f t="shared" si="10"/>
        <v>28</v>
      </c>
      <c r="L349" s="17">
        <f t="shared" si="11"/>
        <v>0.8214285714285714</v>
      </c>
    </row>
    <row r="350" spans="2:12" ht="16.899999999999999" customHeight="1">
      <c r="B350" s="27" t="s">
        <v>243</v>
      </c>
      <c r="C350" s="25"/>
      <c r="D350" s="8" t="s">
        <v>61</v>
      </c>
      <c r="E350" s="9">
        <v>1360</v>
      </c>
      <c r="F350" s="10">
        <v>1396</v>
      </c>
      <c r="G350" s="15">
        <v>269</v>
      </c>
      <c r="H350" s="15">
        <v>313</v>
      </c>
      <c r="I350" s="15">
        <v>685</v>
      </c>
      <c r="J350" s="15">
        <v>6</v>
      </c>
      <c r="K350" s="13">
        <f t="shared" si="10"/>
        <v>1273</v>
      </c>
      <c r="L350" s="17">
        <f t="shared" si="11"/>
        <v>0.78868813825608797</v>
      </c>
    </row>
    <row r="351" spans="2:12" ht="16.899999999999999" customHeight="1">
      <c r="B351" s="24" t="s">
        <v>263</v>
      </c>
      <c r="C351" s="25"/>
      <c r="D351" s="5" t="s">
        <v>264</v>
      </c>
      <c r="E351" s="6">
        <v>36</v>
      </c>
      <c r="F351" s="16">
        <v>36</v>
      </c>
      <c r="G351" s="4">
        <v>0</v>
      </c>
      <c r="H351" s="4">
        <v>0</v>
      </c>
      <c r="I351" s="4">
        <v>24</v>
      </c>
      <c r="J351" s="4">
        <v>0</v>
      </c>
      <c r="K351" s="13">
        <f t="shared" si="10"/>
        <v>24</v>
      </c>
      <c r="L351" s="17">
        <f t="shared" si="11"/>
        <v>1</v>
      </c>
    </row>
    <row r="352" spans="2:12" ht="16.899999999999999" customHeight="1">
      <c r="B352" s="24" t="s">
        <v>263</v>
      </c>
      <c r="C352" s="25"/>
      <c r="D352" s="5" t="s">
        <v>26</v>
      </c>
      <c r="E352" s="6">
        <v>47</v>
      </c>
      <c r="F352" s="16">
        <v>47</v>
      </c>
      <c r="G352" s="4">
        <v>11</v>
      </c>
      <c r="H352" s="4">
        <v>12</v>
      </c>
      <c r="I352" s="4">
        <v>20</v>
      </c>
      <c r="J352" s="4">
        <v>0</v>
      </c>
      <c r="K352" s="13">
        <f t="shared" si="10"/>
        <v>43</v>
      </c>
      <c r="L352" s="17">
        <f t="shared" si="11"/>
        <v>0.7441860465116279</v>
      </c>
    </row>
    <row r="353" spans="2:12" ht="16.899999999999999" customHeight="1">
      <c r="B353" s="24" t="s">
        <v>263</v>
      </c>
      <c r="C353" s="25"/>
      <c r="D353" s="5" t="s">
        <v>79</v>
      </c>
      <c r="E353" s="6">
        <v>47</v>
      </c>
      <c r="F353" s="16">
        <v>47</v>
      </c>
      <c r="G353" s="4">
        <v>14</v>
      </c>
      <c r="H353" s="4">
        <v>10</v>
      </c>
      <c r="I353" s="4">
        <v>18</v>
      </c>
      <c r="J353" s="4">
        <v>0</v>
      </c>
      <c r="K353" s="13">
        <f t="shared" si="10"/>
        <v>42</v>
      </c>
      <c r="L353" s="17">
        <f t="shared" si="11"/>
        <v>0.66666666666666663</v>
      </c>
    </row>
    <row r="354" spans="2:12" ht="16.899999999999999" customHeight="1">
      <c r="B354" s="24" t="s">
        <v>263</v>
      </c>
      <c r="C354" s="25"/>
      <c r="D354" s="5" t="s">
        <v>28</v>
      </c>
      <c r="E354" s="6">
        <v>47</v>
      </c>
      <c r="F354" s="16">
        <v>47</v>
      </c>
      <c r="G354" s="4">
        <v>20</v>
      </c>
      <c r="H354" s="4">
        <v>7</v>
      </c>
      <c r="I354" s="4">
        <v>20</v>
      </c>
      <c r="J354" s="4">
        <v>0</v>
      </c>
      <c r="K354" s="13">
        <f t="shared" si="10"/>
        <v>47</v>
      </c>
      <c r="L354" s="17">
        <f t="shared" si="11"/>
        <v>0.57446808510638303</v>
      </c>
    </row>
    <row r="355" spans="2:12" ht="17.100000000000001" customHeight="1">
      <c r="B355" s="24" t="s">
        <v>263</v>
      </c>
      <c r="C355" s="25"/>
      <c r="D355" s="5" t="s">
        <v>27</v>
      </c>
      <c r="E355" s="6">
        <v>47</v>
      </c>
      <c r="F355" s="16">
        <v>47</v>
      </c>
      <c r="G355" s="4">
        <v>12</v>
      </c>
      <c r="H355" s="4">
        <v>10</v>
      </c>
      <c r="I355" s="4">
        <v>25</v>
      </c>
      <c r="J355" s="4">
        <v>0</v>
      </c>
      <c r="K355" s="13">
        <f t="shared" si="10"/>
        <v>47</v>
      </c>
      <c r="L355" s="17">
        <f t="shared" si="11"/>
        <v>0.74468085106382975</v>
      </c>
    </row>
    <row r="356" spans="2:12" ht="16.899999999999999" customHeight="1">
      <c r="B356" s="24" t="s">
        <v>263</v>
      </c>
      <c r="C356" s="25"/>
      <c r="D356" s="5" t="s">
        <v>66</v>
      </c>
      <c r="E356" s="6">
        <v>46</v>
      </c>
      <c r="F356" s="16">
        <v>46</v>
      </c>
      <c r="G356" s="4">
        <v>13</v>
      </c>
      <c r="H356" s="4">
        <v>8</v>
      </c>
      <c r="I356" s="4">
        <v>20</v>
      </c>
      <c r="J356" s="4">
        <v>0</v>
      </c>
      <c r="K356" s="13">
        <f t="shared" si="10"/>
        <v>41</v>
      </c>
      <c r="L356" s="17">
        <f t="shared" si="11"/>
        <v>0.68292682926829273</v>
      </c>
    </row>
    <row r="357" spans="2:12" ht="16.899999999999999" customHeight="1">
      <c r="B357" s="24" t="s">
        <v>263</v>
      </c>
      <c r="C357" s="25"/>
      <c r="D357" s="5" t="s">
        <v>265</v>
      </c>
      <c r="E357" s="6">
        <v>47</v>
      </c>
      <c r="F357" s="16">
        <v>47</v>
      </c>
      <c r="G357" s="4">
        <v>15</v>
      </c>
      <c r="H357" s="4">
        <v>7</v>
      </c>
      <c r="I357" s="4">
        <v>25</v>
      </c>
      <c r="J357" s="4">
        <v>0</v>
      </c>
      <c r="K357" s="13">
        <f t="shared" si="10"/>
        <v>47</v>
      </c>
      <c r="L357" s="17">
        <f t="shared" si="11"/>
        <v>0.68085106382978722</v>
      </c>
    </row>
    <row r="358" spans="2:12" ht="16.899999999999999" customHeight="1">
      <c r="B358" s="24" t="s">
        <v>263</v>
      </c>
      <c r="C358" s="25"/>
      <c r="D358" s="5" t="s">
        <v>109</v>
      </c>
      <c r="E358" s="6">
        <v>47</v>
      </c>
      <c r="F358" s="16">
        <v>54</v>
      </c>
      <c r="G358" s="4">
        <v>14</v>
      </c>
      <c r="H358" s="4">
        <v>3</v>
      </c>
      <c r="I358" s="4">
        <v>31</v>
      </c>
      <c r="J358" s="4">
        <v>0</v>
      </c>
      <c r="K358" s="13">
        <f t="shared" si="10"/>
        <v>48</v>
      </c>
      <c r="L358" s="17">
        <f t="shared" si="11"/>
        <v>0.70833333333333337</v>
      </c>
    </row>
    <row r="359" spans="2:12" ht="16.899999999999999" customHeight="1">
      <c r="B359" s="24" t="s">
        <v>263</v>
      </c>
      <c r="C359" s="25"/>
      <c r="D359" s="5" t="s">
        <v>266</v>
      </c>
      <c r="E359" s="6">
        <v>47</v>
      </c>
      <c r="F359" s="16">
        <v>52</v>
      </c>
      <c r="G359" s="4">
        <v>13</v>
      </c>
      <c r="H359" s="4">
        <v>18</v>
      </c>
      <c r="I359" s="4">
        <v>21</v>
      </c>
      <c r="J359" s="4">
        <v>0</v>
      </c>
      <c r="K359" s="13">
        <f t="shared" si="10"/>
        <v>52</v>
      </c>
      <c r="L359" s="17">
        <f t="shared" si="11"/>
        <v>0.75</v>
      </c>
    </row>
    <row r="360" spans="2:12" ht="16.899999999999999" customHeight="1">
      <c r="B360" s="24" t="s">
        <v>263</v>
      </c>
      <c r="C360" s="25"/>
      <c r="D360" s="5" t="s">
        <v>267</v>
      </c>
      <c r="E360" s="6">
        <v>39</v>
      </c>
      <c r="F360" s="16">
        <v>39</v>
      </c>
      <c r="G360" s="4">
        <v>16</v>
      </c>
      <c r="H360" s="4">
        <v>6</v>
      </c>
      <c r="I360" s="4">
        <v>17</v>
      </c>
      <c r="J360" s="4">
        <v>0</v>
      </c>
      <c r="K360" s="13">
        <f t="shared" si="10"/>
        <v>39</v>
      </c>
      <c r="L360" s="17">
        <f t="shared" si="11"/>
        <v>0.58974358974358976</v>
      </c>
    </row>
    <row r="361" spans="2:12" ht="16.899999999999999" customHeight="1">
      <c r="B361" s="24" t="s">
        <v>263</v>
      </c>
      <c r="C361" s="25"/>
      <c r="D361" s="5" t="s">
        <v>268</v>
      </c>
      <c r="E361" s="6">
        <v>44</v>
      </c>
      <c r="F361" s="16">
        <v>44</v>
      </c>
      <c r="G361" s="4">
        <v>15</v>
      </c>
      <c r="H361" s="4">
        <v>6</v>
      </c>
      <c r="I361" s="4">
        <v>21</v>
      </c>
      <c r="J361" s="4">
        <v>0</v>
      </c>
      <c r="K361" s="13">
        <f t="shared" si="10"/>
        <v>42</v>
      </c>
      <c r="L361" s="17">
        <f t="shared" si="11"/>
        <v>0.6428571428571429</v>
      </c>
    </row>
    <row r="362" spans="2:12" ht="17.100000000000001" customHeight="1">
      <c r="B362" s="24" t="s">
        <v>263</v>
      </c>
      <c r="C362" s="25"/>
      <c r="D362" s="5" t="s">
        <v>56</v>
      </c>
      <c r="E362" s="6">
        <v>47</v>
      </c>
      <c r="F362" s="16">
        <v>47</v>
      </c>
      <c r="G362" s="4">
        <v>15</v>
      </c>
      <c r="H362" s="4">
        <v>7</v>
      </c>
      <c r="I362" s="4">
        <v>22</v>
      </c>
      <c r="J362" s="4">
        <v>0</v>
      </c>
      <c r="K362" s="13">
        <f t="shared" si="10"/>
        <v>44</v>
      </c>
      <c r="L362" s="17">
        <f t="shared" si="11"/>
        <v>0.65909090909090906</v>
      </c>
    </row>
    <row r="363" spans="2:12" ht="16.899999999999999" customHeight="1">
      <c r="B363" s="24" t="s">
        <v>263</v>
      </c>
      <c r="C363" s="25"/>
      <c r="D363" s="5" t="s">
        <v>269</v>
      </c>
      <c r="E363" s="6">
        <v>47</v>
      </c>
      <c r="F363" s="16">
        <v>47</v>
      </c>
      <c r="G363" s="4">
        <v>10</v>
      </c>
      <c r="H363" s="4">
        <v>12</v>
      </c>
      <c r="I363" s="4">
        <v>23</v>
      </c>
      <c r="J363" s="4">
        <v>0</v>
      </c>
      <c r="K363" s="13">
        <f t="shared" si="10"/>
        <v>45</v>
      </c>
      <c r="L363" s="17">
        <f t="shared" si="11"/>
        <v>0.77777777777777779</v>
      </c>
    </row>
    <row r="364" spans="2:12" ht="16.899999999999999" customHeight="1">
      <c r="B364" s="24" t="s">
        <v>263</v>
      </c>
      <c r="C364" s="25"/>
      <c r="D364" s="5" t="s">
        <v>35</v>
      </c>
      <c r="E364" s="6">
        <v>45</v>
      </c>
      <c r="F364" s="16">
        <v>45</v>
      </c>
      <c r="G364" s="4">
        <v>11</v>
      </c>
      <c r="H364" s="4">
        <v>6</v>
      </c>
      <c r="I364" s="4">
        <v>24</v>
      </c>
      <c r="J364" s="4">
        <v>0</v>
      </c>
      <c r="K364" s="13">
        <f t="shared" si="10"/>
        <v>41</v>
      </c>
      <c r="L364" s="17">
        <f t="shared" si="11"/>
        <v>0.73170731707317072</v>
      </c>
    </row>
    <row r="365" spans="2:12" ht="16.899999999999999" customHeight="1">
      <c r="B365" s="24" t="s">
        <v>263</v>
      </c>
      <c r="C365" s="25"/>
      <c r="D365" s="5" t="s">
        <v>270</v>
      </c>
      <c r="E365" s="6">
        <v>43</v>
      </c>
      <c r="F365" s="16">
        <v>43</v>
      </c>
      <c r="G365" s="4">
        <v>13</v>
      </c>
      <c r="H365" s="4">
        <v>5</v>
      </c>
      <c r="I365" s="4">
        <v>24</v>
      </c>
      <c r="J365" s="4">
        <v>0</v>
      </c>
      <c r="K365" s="13">
        <f t="shared" si="10"/>
        <v>42</v>
      </c>
      <c r="L365" s="17">
        <f t="shared" si="11"/>
        <v>0.69047619047619047</v>
      </c>
    </row>
    <row r="366" spans="2:12" ht="16.899999999999999" customHeight="1">
      <c r="B366" s="24" t="s">
        <v>263</v>
      </c>
      <c r="C366" s="25"/>
      <c r="D366" s="5" t="s">
        <v>81</v>
      </c>
      <c r="E366" s="6">
        <v>88</v>
      </c>
      <c r="F366" s="16">
        <v>90</v>
      </c>
      <c r="G366" s="4">
        <v>22</v>
      </c>
      <c r="H366" s="4">
        <v>6</v>
      </c>
      <c r="I366" s="4">
        <v>58</v>
      </c>
      <c r="J366" s="4">
        <v>0</v>
      </c>
      <c r="K366" s="13">
        <f t="shared" si="10"/>
        <v>86</v>
      </c>
      <c r="L366" s="17">
        <f t="shared" si="11"/>
        <v>0.7441860465116279</v>
      </c>
    </row>
    <row r="367" spans="2:12" ht="16.899999999999999" customHeight="1">
      <c r="B367" s="24" t="s">
        <v>263</v>
      </c>
      <c r="C367" s="25"/>
      <c r="D367" s="5" t="s">
        <v>82</v>
      </c>
      <c r="E367" s="6">
        <v>78</v>
      </c>
      <c r="F367" s="16">
        <v>78</v>
      </c>
      <c r="G367" s="4">
        <v>19</v>
      </c>
      <c r="H367" s="4">
        <v>9</v>
      </c>
      <c r="I367" s="4">
        <v>50</v>
      </c>
      <c r="J367" s="4">
        <v>0</v>
      </c>
      <c r="K367" s="13">
        <f t="shared" si="10"/>
        <v>78</v>
      </c>
      <c r="L367" s="17">
        <f t="shared" si="11"/>
        <v>0.75641025641025639</v>
      </c>
    </row>
    <row r="368" spans="2:12" ht="17.100000000000001" customHeight="1">
      <c r="B368" s="24" t="s">
        <v>263</v>
      </c>
      <c r="C368" s="25"/>
      <c r="D368" s="5" t="s">
        <v>271</v>
      </c>
      <c r="E368" s="6">
        <v>30</v>
      </c>
      <c r="F368" s="16">
        <v>30</v>
      </c>
      <c r="G368" s="4">
        <v>10</v>
      </c>
      <c r="H368" s="4">
        <v>4</v>
      </c>
      <c r="I368" s="4">
        <v>16</v>
      </c>
      <c r="J368" s="4">
        <v>0</v>
      </c>
      <c r="K368" s="13">
        <f t="shared" si="10"/>
        <v>30</v>
      </c>
      <c r="L368" s="17">
        <f t="shared" si="11"/>
        <v>0.66666666666666663</v>
      </c>
    </row>
    <row r="369" spans="2:12" ht="16.899999999999999" customHeight="1">
      <c r="B369" s="24" t="s">
        <v>263</v>
      </c>
      <c r="C369" s="25"/>
      <c r="D369" s="5" t="s">
        <v>272</v>
      </c>
      <c r="E369" s="6">
        <v>64</v>
      </c>
      <c r="F369" s="16">
        <v>84</v>
      </c>
      <c r="G369" s="4">
        <v>36</v>
      </c>
      <c r="H369" s="4">
        <v>9</v>
      </c>
      <c r="I369" s="4">
        <v>36</v>
      </c>
      <c r="J369" s="4">
        <v>0</v>
      </c>
      <c r="K369" s="13">
        <f t="shared" si="10"/>
        <v>81</v>
      </c>
      <c r="L369" s="17">
        <f t="shared" si="11"/>
        <v>0.55555555555555558</v>
      </c>
    </row>
    <row r="370" spans="2:12" ht="16.899999999999999" customHeight="1">
      <c r="B370" s="24" t="s">
        <v>263</v>
      </c>
      <c r="C370" s="25"/>
      <c r="D370" s="5" t="s">
        <v>71</v>
      </c>
      <c r="E370" s="6">
        <v>47</v>
      </c>
      <c r="F370" s="16">
        <v>54</v>
      </c>
      <c r="G370" s="4">
        <v>23</v>
      </c>
      <c r="H370" s="4">
        <v>12</v>
      </c>
      <c r="I370" s="4">
        <v>19</v>
      </c>
      <c r="J370" s="4">
        <v>0</v>
      </c>
      <c r="K370" s="13">
        <f t="shared" si="10"/>
        <v>54</v>
      </c>
      <c r="L370" s="17">
        <f t="shared" si="11"/>
        <v>0.57407407407407407</v>
      </c>
    </row>
    <row r="371" spans="2:12" ht="16.899999999999999" customHeight="1">
      <c r="B371" s="24" t="s">
        <v>263</v>
      </c>
      <c r="C371" s="25"/>
      <c r="D371" s="5" t="s">
        <v>225</v>
      </c>
      <c r="E371" s="6">
        <v>44</v>
      </c>
      <c r="F371" s="16">
        <v>44</v>
      </c>
      <c r="G371" s="4">
        <v>11</v>
      </c>
      <c r="H371" s="4">
        <v>4</v>
      </c>
      <c r="I371" s="4">
        <v>29</v>
      </c>
      <c r="J371" s="4">
        <v>0</v>
      </c>
      <c r="K371" s="13">
        <f t="shared" si="10"/>
        <v>44</v>
      </c>
      <c r="L371" s="17">
        <f t="shared" si="11"/>
        <v>0.75</v>
      </c>
    </row>
    <row r="372" spans="2:12" ht="16.899999999999999" customHeight="1">
      <c r="B372" s="24" t="s">
        <v>263</v>
      </c>
      <c r="C372" s="25"/>
      <c r="D372" s="5" t="s">
        <v>37</v>
      </c>
      <c r="E372" s="6">
        <v>94</v>
      </c>
      <c r="F372" s="16">
        <v>94</v>
      </c>
      <c r="G372" s="4">
        <v>25</v>
      </c>
      <c r="H372" s="4">
        <v>27</v>
      </c>
      <c r="I372" s="4">
        <v>39</v>
      </c>
      <c r="J372" s="4">
        <v>0</v>
      </c>
      <c r="K372" s="13">
        <f t="shared" si="10"/>
        <v>91</v>
      </c>
      <c r="L372" s="17">
        <f t="shared" si="11"/>
        <v>0.72527472527472525</v>
      </c>
    </row>
    <row r="373" spans="2:12" ht="16.899999999999999" customHeight="1">
      <c r="B373" s="24" t="s">
        <v>263</v>
      </c>
      <c r="C373" s="25"/>
      <c r="D373" s="5" t="s">
        <v>141</v>
      </c>
      <c r="E373" s="6">
        <v>68</v>
      </c>
      <c r="F373" s="16">
        <v>68</v>
      </c>
      <c r="G373" s="4">
        <v>22</v>
      </c>
      <c r="H373" s="4">
        <v>11</v>
      </c>
      <c r="I373" s="4">
        <v>33</v>
      </c>
      <c r="J373" s="4">
        <v>0</v>
      </c>
      <c r="K373" s="13">
        <f t="shared" si="10"/>
        <v>66</v>
      </c>
      <c r="L373" s="17">
        <f t="shared" si="11"/>
        <v>0.66666666666666663</v>
      </c>
    </row>
    <row r="374" spans="2:12" ht="17.100000000000001" customHeight="1">
      <c r="B374" s="24" t="s">
        <v>263</v>
      </c>
      <c r="C374" s="25"/>
      <c r="D374" s="5" t="s">
        <v>38</v>
      </c>
      <c r="E374" s="6">
        <v>86</v>
      </c>
      <c r="F374" s="16">
        <v>86</v>
      </c>
      <c r="G374" s="4">
        <v>24</v>
      </c>
      <c r="H374" s="4">
        <v>13</v>
      </c>
      <c r="I374" s="4">
        <v>46</v>
      </c>
      <c r="J374" s="4">
        <v>0</v>
      </c>
      <c r="K374" s="13">
        <f t="shared" si="10"/>
        <v>83</v>
      </c>
      <c r="L374" s="17">
        <f t="shared" si="11"/>
        <v>0.71084337349397586</v>
      </c>
    </row>
    <row r="375" spans="2:12" ht="16.899999999999999" customHeight="1">
      <c r="B375" s="24" t="s">
        <v>263</v>
      </c>
      <c r="C375" s="25"/>
      <c r="D375" s="5" t="s">
        <v>273</v>
      </c>
      <c r="E375" s="6">
        <v>51</v>
      </c>
      <c r="F375" s="16">
        <v>51</v>
      </c>
      <c r="G375" s="4">
        <v>19</v>
      </c>
      <c r="H375" s="4">
        <v>6</v>
      </c>
      <c r="I375" s="4">
        <v>26</v>
      </c>
      <c r="J375" s="4">
        <v>0</v>
      </c>
      <c r="K375" s="13">
        <f t="shared" si="10"/>
        <v>51</v>
      </c>
      <c r="L375" s="17">
        <f t="shared" si="11"/>
        <v>0.62745098039215685</v>
      </c>
    </row>
    <row r="376" spans="2:12" ht="16.899999999999999" customHeight="1">
      <c r="B376" s="24" t="s">
        <v>263</v>
      </c>
      <c r="C376" s="25"/>
      <c r="D376" s="5" t="s">
        <v>45</v>
      </c>
      <c r="E376" s="6">
        <v>41</v>
      </c>
      <c r="F376" s="16">
        <v>41</v>
      </c>
      <c r="G376" s="4">
        <v>18</v>
      </c>
      <c r="H376" s="4">
        <v>5</v>
      </c>
      <c r="I376" s="4">
        <v>17</v>
      </c>
      <c r="J376" s="4">
        <v>0</v>
      </c>
      <c r="K376" s="13">
        <f t="shared" si="10"/>
        <v>40</v>
      </c>
      <c r="L376" s="17">
        <f t="shared" si="11"/>
        <v>0.55000000000000004</v>
      </c>
    </row>
    <row r="377" spans="2:12" ht="16.899999999999999" customHeight="1">
      <c r="B377" s="24" t="s">
        <v>263</v>
      </c>
      <c r="C377" s="25"/>
      <c r="D377" s="5" t="s">
        <v>274</v>
      </c>
      <c r="E377" s="6">
        <v>39</v>
      </c>
      <c r="F377" s="16">
        <v>39</v>
      </c>
      <c r="G377" s="4">
        <v>13</v>
      </c>
      <c r="H377" s="4">
        <v>10</v>
      </c>
      <c r="I377" s="4">
        <v>15</v>
      </c>
      <c r="J377" s="4">
        <v>0</v>
      </c>
      <c r="K377" s="13">
        <f t="shared" si="10"/>
        <v>38</v>
      </c>
      <c r="L377" s="17">
        <f t="shared" si="11"/>
        <v>0.65789473684210531</v>
      </c>
    </row>
    <row r="378" spans="2:12" ht="16.899999999999999" customHeight="1">
      <c r="B378" s="24" t="s">
        <v>263</v>
      </c>
      <c r="C378" s="25"/>
      <c r="D378" s="5" t="s">
        <v>145</v>
      </c>
      <c r="E378" s="6">
        <v>39</v>
      </c>
      <c r="F378" s="16">
        <v>39</v>
      </c>
      <c r="G378" s="4">
        <v>12</v>
      </c>
      <c r="H378" s="4">
        <v>10</v>
      </c>
      <c r="I378" s="4">
        <v>16</v>
      </c>
      <c r="J378" s="4">
        <v>0</v>
      </c>
      <c r="K378" s="13">
        <f t="shared" si="10"/>
        <v>38</v>
      </c>
      <c r="L378" s="17">
        <f t="shared" si="11"/>
        <v>0.68421052631578949</v>
      </c>
    </row>
    <row r="379" spans="2:12" ht="16.899999999999999" customHeight="1">
      <c r="B379" s="24" t="s">
        <v>263</v>
      </c>
      <c r="C379" s="25"/>
      <c r="D379" s="5" t="s">
        <v>275</v>
      </c>
      <c r="E379" s="6">
        <v>49</v>
      </c>
      <c r="F379" s="16">
        <v>49</v>
      </c>
      <c r="G379" s="4">
        <v>12</v>
      </c>
      <c r="H379" s="4">
        <v>15</v>
      </c>
      <c r="I379" s="4">
        <v>20</v>
      </c>
      <c r="J379" s="4">
        <v>0</v>
      </c>
      <c r="K379" s="13">
        <f t="shared" si="10"/>
        <v>47</v>
      </c>
      <c r="L379" s="17">
        <f t="shared" si="11"/>
        <v>0.74468085106382975</v>
      </c>
    </row>
    <row r="380" spans="2:12" ht="16.899999999999999" customHeight="1">
      <c r="B380" s="24" t="s">
        <v>263</v>
      </c>
      <c r="C380" s="25"/>
      <c r="D380" s="5" t="s">
        <v>276</v>
      </c>
      <c r="E380" s="6">
        <v>30</v>
      </c>
      <c r="F380" s="16">
        <v>30</v>
      </c>
      <c r="G380" s="4">
        <v>9</v>
      </c>
      <c r="H380" s="4">
        <v>4</v>
      </c>
      <c r="I380" s="4">
        <v>16</v>
      </c>
      <c r="J380" s="4">
        <v>0</v>
      </c>
      <c r="K380" s="13">
        <f t="shared" si="10"/>
        <v>29</v>
      </c>
      <c r="L380" s="17">
        <f t="shared" si="11"/>
        <v>0.68965517241379315</v>
      </c>
    </row>
    <row r="381" spans="2:12" ht="17.100000000000001" customHeight="1">
      <c r="B381" s="24" t="s">
        <v>263</v>
      </c>
      <c r="C381" s="25"/>
      <c r="D381" s="5" t="s">
        <v>277</v>
      </c>
      <c r="E381" s="6">
        <v>33</v>
      </c>
      <c r="F381" s="16">
        <v>33</v>
      </c>
      <c r="G381" s="4">
        <v>16</v>
      </c>
      <c r="H381" s="4">
        <v>2</v>
      </c>
      <c r="I381" s="4">
        <v>14</v>
      </c>
      <c r="J381" s="4">
        <v>0</v>
      </c>
      <c r="K381" s="13">
        <f t="shared" si="10"/>
        <v>32</v>
      </c>
      <c r="L381" s="17">
        <f t="shared" si="11"/>
        <v>0.5</v>
      </c>
    </row>
    <row r="382" spans="2:12" ht="16.899999999999999" customHeight="1">
      <c r="B382" s="24" t="s">
        <v>263</v>
      </c>
      <c r="C382" s="25"/>
      <c r="D382" s="5" t="s">
        <v>278</v>
      </c>
      <c r="E382" s="6">
        <v>29</v>
      </c>
      <c r="F382" s="16">
        <v>29</v>
      </c>
      <c r="G382" s="4">
        <v>1</v>
      </c>
      <c r="H382" s="4">
        <v>2</v>
      </c>
      <c r="I382" s="4">
        <v>0</v>
      </c>
      <c r="J382" s="4">
        <v>0</v>
      </c>
      <c r="K382" s="13">
        <f t="shared" si="10"/>
        <v>3</v>
      </c>
      <c r="L382" s="17">
        <f t="shared" si="11"/>
        <v>0.66666666666666663</v>
      </c>
    </row>
    <row r="383" spans="2:12" ht="16.899999999999999" customHeight="1">
      <c r="B383" s="27" t="s">
        <v>263</v>
      </c>
      <c r="C383" s="25"/>
      <c r="D383" s="8" t="s">
        <v>61</v>
      </c>
      <c r="E383" s="9">
        <v>1586</v>
      </c>
      <c r="F383" s="10">
        <v>1627</v>
      </c>
      <c r="G383" s="15">
        <v>484</v>
      </c>
      <c r="H383" s="15">
        <v>266</v>
      </c>
      <c r="I383" s="15">
        <v>785</v>
      </c>
      <c r="J383" s="15">
        <v>0</v>
      </c>
      <c r="K383" s="13">
        <f t="shared" si="10"/>
        <v>1535</v>
      </c>
      <c r="L383" s="17">
        <f t="shared" si="11"/>
        <v>0.68469055374592835</v>
      </c>
    </row>
    <row r="384" spans="2:12" ht="16.899999999999999" customHeight="1">
      <c r="B384" s="24" t="s">
        <v>279</v>
      </c>
      <c r="C384" s="25"/>
      <c r="D384" s="5" t="s">
        <v>280</v>
      </c>
      <c r="E384" s="6">
        <v>0</v>
      </c>
      <c r="F384" s="28" t="s">
        <v>1056</v>
      </c>
      <c r="G384" s="28"/>
      <c r="H384" s="28"/>
      <c r="I384" s="28"/>
      <c r="J384" s="28"/>
      <c r="K384" s="13">
        <v>0</v>
      </c>
      <c r="L384" s="17"/>
    </row>
    <row r="385" spans="2:12" ht="16.899999999999999" customHeight="1">
      <c r="B385" s="24" t="s">
        <v>279</v>
      </c>
      <c r="C385" s="25"/>
      <c r="D385" s="5" t="s">
        <v>281</v>
      </c>
      <c r="E385" s="6">
        <v>0</v>
      </c>
      <c r="F385" s="28" t="s">
        <v>1056</v>
      </c>
      <c r="G385" s="28"/>
      <c r="H385" s="28"/>
      <c r="I385" s="28"/>
      <c r="J385" s="28"/>
      <c r="K385" s="13">
        <v>0</v>
      </c>
      <c r="L385" s="17"/>
    </row>
    <row r="386" spans="2:12" ht="16.899999999999999" customHeight="1">
      <c r="B386" s="24" t="s">
        <v>279</v>
      </c>
      <c r="C386" s="25"/>
      <c r="D386" s="5" t="s">
        <v>38</v>
      </c>
      <c r="E386" s="6">
        <v>109</v>
      </c>
      <c r="F386" s="16">
        <v>110</v>
      </c>
      <c r="G386" s="4">
        <v>23</v>
      </c>
      <c r="H386" s="4">
        <v>22</v>
      </c>
      <c r="I386" s="4">
        <v>59</v>
      </c>
      <c r="J386" s="4">
        <v>0</v>
      </c>
      <c r="K386" s="13">
        <f>SUM(G386:J386)</f>
        <v>104</v>
      </c>
      <c r="L386" s="17">
        <f t="shared" si="11"/>
        <v>0.77884615384615385</v>
      </c>
    </row>
    <row r="387" spans="2:12" ht="17.100000000000001" customHeight="1">
      <c r="B387" s="24" t="s">
        <v>279</v>
      </c>
      <c r="C387" s="25"/>
      <c r="D387" s="5" t="s">
        <v>44</v>
      </c>
      <c r="E387" s="6">
        <v>120</v>
      </c>
      <c r="F387" s="16">
        <v>119</v>
      </c>
      <c r="G387" s="4">
        <v>34</v>
      </c>
      <c r="H387" s="4">
        <v>20</v>
      </c>
      <c r="I387" s="4">
        <v>65</v>
      </c>
      <c r="J387" s="4">
        <v>0</v>
      </c>
      <c r="K387" s="13">
        <f t="shared" ref="K387:K450" si="12">SUM(G387:J387)</f>
        <v>119</v>
      </c>
      <c r="L387" s="17">
        <f t="shared" si="11"/>
        <v>0.7142857142857143</v>
      </c>
    </row>
    <row r="388" spans="2:12" ht="16.899999999999999" customHeight="1">
      <c r="B388" s="24" t="s">
        <v>279</v>
      </c>
      <c r="C388" s="25"/>
      <c r="D388" s="5" t="s">
        <v>43</v>
      </c>
      <c r="E388" s="6">
        <v>60</v>
      </c>
      <c r="F388" s="16">
        <v>59</v>
      </c>
      <c r="G388" s="4">
        <v>31</v>
      </c>
      <c r="H388" s="4">
        <v>10</v>
      </c>
      <c r="I388" s="4">
        <v>18</v>
      </c>
      <c r="J388" s="4">
        <v>0</v>
      </c>
      <c r="K388" s="13">
        <f t="shared" si="12"/>
        <v>59</v>
      </c>
      <c r="L388" s="17">
        <f t="shared" si="11"/>
        <v>0.47457627118644069</v>
      </c>
    </row>
    <row r="389" spans="2:12" ht="16.899999999999999" customHeight="1">
      <c r="B389" s="24" t="s">
        <v>279</v>
      </c>
      <c r="C389" s="25"/>
      <c r="D389" s="5" t="s">
        <v>282</v>
      </c>
      <c r="E389" s="6">
        <v>49</v>
      </c>
      <c r="F389" s="16">
        <v>49</v>
      </c>
      <c r="G389" s="4">
        <v>10</v>
      </c>
      <c r="H389" s="4">
        <v>7</v>
      </c>
      <c r="I389" s="4">
        <v>26</v>
      </c>
      <c r="J389" s="4">
        <v>0</v>
      </c>
      <c r="K389" s="13">
        <f t="shared" si="12"/>
        <v>43</v>
      </c>
      <c r="L389" s="17">
        <f t="shared" si="11"/>
        <v>0.76744186046511631</v>
      </c>
    </row>
    <row r="390" spans="2:12" ht="16.899999999999999" customHeight="1">
      <c r="B390" s="24" t="s">
        <v>279</v>
      </c>
      <c r="C390" s="25"/>
      <c r="D390" s="5" t="s">
        <v>283</v>
      </c>
      <c r="E390" s="6">
        <v>53</v>
      </c>
      <c r="F390" s="16">
        <v>54</v>
      </c>
      <c r="G390" s="4">
        <v>12</v>
      </c>
      <c r="H390" s="4">
        <v>11</v>
      </c>
      <c r="I390" s="4">
        <v>30</v>
      </c>
      <c r="J390" s="4">
        <v>0</v>
      </c>
      <c r="K390" s="13">
        <f t="shared" si="12"/>
        <v>53</v>
      </c>
      <c r="L390" s="17">
        <f t="shared" si="11"/>
        <v>0.77358490566037741</v>
      </c>
    </row>
    <row r="391" spans="2:12" ht="16.899999999999999" customHeight="1">
      <c r="B391" s="24" t="s">
        <v>279</v>
      </c>
      <c r="C391" s="25"/>
      <c r="D391" s="5" t="s">
        <v>144</v>
      </c>
      <c r="E391" s="6">
        <v>60</v>
      </c>
      <c r="F391" s="16">
        <v>60</v>
      </c>
      <c r="G391" s="4">
        <v>24</v>
      </c>
      <c r="H391" s="4">
        <v>9</v>
      </c>
      <c r="I391" s="4">
        <v>27</v>
      </c>
      <c r="J391" s="4">
        <v>0</v>
      </c>
      <c r="K391" s="13">
        <f t="shared" si="12"/>
        <v>60</v>
      </c>
      <c r="L391" s="17">
        <f t="shared" si="11"/>
        <v>0.6</v>
      </c>
    </row>
    <row r="392" spans="2:12" ht="16.899999999999999" customHeight="1">
      <c r="B392" s="24" t="s">
        <v>279</v>
      </c>
      <c r="C392" s="25"/>
      <c r="D392" s="5" t="s">
        <v>145</v>
      </c>
      <c r="E392" s="6">
        <v>60</v>
      </c>
      <c r="F392" s="16">
        <v>60</v>
      </c>
      <c r="G392" s="4">
        <v>24</v>
      </c>
      <c r="H392" s="4">
        <v>9</v>
      </c>
      <c r="I392" s="4">
        <v>27</v>
      </c>
      <c r="J392" s="4">
        <v>0</v>
      </c>
      <c r="K392" s="13">
        <f t="shared" si="12"/>
        <v>60</v>
      </c>
      <c r="L392" s="17">
        <f t="shared" ref="L392:L455" si="13">(H392+I392+J392)/K392</f>
        <v>0.6</v>
      </c>
    </row>
    <row r="393" spans="2:12" ht="17.100000000000001" customHeight="1">
      <c r="B393" s="24" t="s">
        <v>279</v>
      </c>
      <c r="C393" s="25"/>
      <c r="D393" s="5" t="s">
        <v>284</v>
      </c>
      <c r="E393" s="6">
        <v>60</v>
      </c>
      <c r="F393" s="16">
        <v>60</v>
      </c>
      <c r="G393" s="4">
        <v>24</v>
      </c>
      <c r="H393" s="4">
        <v>9</v>
      </c>
      <c r="I393" s="4">
        <v>27</v>
      </c>
      <c r="J393" s="4">
        <v>0</v>
      </c>
      <c r="K393" s="13">
        <f t="shared" si="12"/>
        <v>60</v>
      </c>
      <c r="L393" s="17">
        <f t="shared" si="13"/>
        <v>0.6</v>
      </c>
    </row>
    <row r="394" spans="2:12" ht="16.899999999999999" customHeight="1">
      <c r="B394" s="24" t="s">
        <v>279</v>
      </c>
      <c r="C394" s="25"/>
      <c r="D394" s="5" t="s">
        <v>285</v>
      </c>
      <c r="E394" s="6">
        <v>120</v>
      </c>
      <c r="F394" s="16">
        <v>120</v>
      </c>
      <c r="G394" s="4">
        <v>23</v>
      </c>
      <c r="H394" s="4">
        <v>31</v>
      </c>
      <c r="I394" s="4">
        <v>63</v>
      </c>
      <c r="J394" s="4">
        <v>0</v>
      </c>
      <c r="K394" s="13">
        <f t="shared" si="12"/>
        <v>117</v>
      </c>
      <c r="L394" s="17">
        <f t="shared" si="13"/>
        <v>0.80341880341880345</v>
      </c>
    </row>
    <row r="395" spans="2:12" ht="16.899999999999999" customHeight="1">
      <c r="B395" s="24" t="s">
        <v>279</v>
      </c>
      <c r="C395" s="25"/>
      <c r="D395" s="5" t="s">
        <v>286</v>
      </c>
      <c r="E395" s="6">
        <v>120</v>
      </c>
      <c r="F395" s="16">
        <v>120</v>
      </c>
      <c r="G395" s="4">
        <v>41</v>
      </c>
      <c r="H395" s="4">
        <v>18</v>
      </c>
      <c r="I395" s="4">
        <v>60</v>
      </c>
      <c r="J395" s="4">
        <v>0</v>
      </c>
      <c r="K395" s="13">
        <f t="shared" si="12"/>
        <v>119</v>
      </c>
      <c r="L395" s="17">
        <f t="shared" si="13"/>
        <v>0.65546218487394958</v>
      </c>
    </row>
    <row r="396" spans="2:12" ht="16.899999999999999" customHeight="1">
      <c r="B396" s="24" t="s">
        <v>279</v>
      </c>
      <c r="C396" s="25"/>
      <c r="D396" s="5" t="s">
        <v>36</v>
      </c>
      <c r="E396" s="6">
        <v>60</v>
      </c>
      <c r="F396" s="16">
        <v>60</v>
      </c>
      <c r="G396" s="4">
        <v>20</v>
      </c>
      <c r="H396" s="4">
        <v>10</v>
      </c>
      <c r="I396" s="4">
        <v>30</v>
      </c>
      <c r="J396" s="4">
        <v>0</v>
      </c>
      <c r="K396" s="13">
        <f t="shared" si="12"/>
        <v>60</v>
      </c>
      <c r="L396" s="17">
        <f t="shared" si="13"/>
        <v>0.66666666666666663</v>
      </c>
    </row>
    <row r="397" spans="2:12" ht="16.899999999999999" customHeight="1">
      <c r="B397" s="24" t="s">
        <v>279</v>
      </c>
      <c r="C397" s="25"/>
      <c r="D397" s="5" t="s">
        <v>116</v>
      </c>
      <c r="E397" s="6">
        <v>43</v>
      </c>
      <c r="F397" s="16">
        <v>43</v>
      </c>
      <c r="G397" s="4">
        <v>14</v>
      </c>
      <c r="H397" s="4">
        <v>6</v>
      </c>
      <c r="I397" s="4">
        <v>23</v>
      </c>
      <c r="J397" s="4">
        <v>0</v>
      </c>
      <c r="K397" s="13">
        <f t="shared" si="12"/>
        <v>43</v>
      </c>
      <c r="L397" s="17">
        <f t="shared" si="13"/>
        <v>0.67441860465116277</v>
      </c>
    </row>
    <row r="398" spans="2:12" ht="16.899999999999999" customHeight="1">
      <c r="B398" s="24" t="s">
        <v>279</v>
      </c>
      <c r="C398" s="25"/>
      <c r="D398" s="5" t="s">
        <v>34</v>
      </c>
      <c r="E398" s="6">
        <v>47</v>
      </c>
      <c r="F398" s="16">
        <v>48</v>
      </c>
      <c r="G398" s="4">
        <v>13</v>
      </c>
      <c r="H398" s="4">
        <v>6</v>
      </c>
      <c r="I398" s="4">
        <v>29</v>
      </c>
      <c r="J398" s="4">
        <v>0</v>
      </c>
      <c r="K398" s="13">
        <f t="shared" si="12"/>
        <v>48</v>
      </c>
      <c r="L398" s="17">
        <f t="shared" si="13"/>
        <v>0.72916666666666663</v>
      </c>
    </row>
    <row r="399" spans="2:12" ht="16.899999999999999" customHeight="1">
      <c r="B399" s="24" t="s">
        <v>279</v>
      </c>
      <c r="C399" s="25"/>
      <c r="D399" s="5" t="s">
        <v>37</v>
      </c>
      <c r="E399" s="6">
        <v>120</v>
      </c>
      <c r="F399" s="16">
        <v>119</v>
      </c>
      <c r="G399" s="4">
        <v>39</v>
      </c>
      <c r="H399" s="4">
        <v>20</v>
      </c>
      <c r="I399" s="4">
        <v>60</v>
      </c>
      <c r="J399" s="4">
        <v>0</v>
      </c>
      <c r="K399" s="13">
        <f t="shared" si="12"/>
        <v>119</v>
      </c>
      <c r="L399" s="17">
        <f t="shared" si="13"/>
        <v>0.67226890756302526</v>
      </c>
    </row>
    <row r="400" spans="2:12" ht="17.100000000000001" customHeight="1">
      <c r="B400" s="24" t="s">
        <v>279</v>
      </c>
      <c r="C400" s="25"/>
      <c r="D400" s="5" t="s">
        <v>26</v>
      </c>
      <c r="E400" s="6">
        <v>44</v>
      </c>
      <c r="F400" s="16">
        <v>45</v>
      </c>
      <c r="G400" s="4">
        <v>16</v>
      </c>
      <c r="H400" s="4">
        <v>7</v>
      </c>
      <c r="I400" s="4">
        <v>21</v>
      </c>
      <c r="J400" s="4">
        <v>0</v>
      </c>
      <c r="K400" s="13">
        <f t="shared" si="12"/>
        <v>44</v>
      </c>
      <c r="L400" s="17">
        <f t="shared" si="13"/>
        <v>0.63636363636363635</v>
      </c>
    </row>
    <row r="401" spans="2:12" ht="16.899999999999999" customHeight="1">
      <c r="B401" s="24" t="s">
        <v>279</v>
      </c>
      <c r="C401" s="25"/>
      <c r="D401" s="5" t="s">
        <v>28</v>
      </c>
      <c r="E401" s="6">
        <v>39</v>
      </c>
      <c r="F401" s="16">
        <v>40</v>
      </c>
      <c r="G401" s="4">
        <v>8</v>
      </c>
      <c r="H401" s="4">
        <v>12</v>
      </c>
      <c r="I401" s="4">
        <v>18</v>
      </c>
      <c r="J401" s="4">
        <v>0</v>
      </c>
      <c r="K401" s="13">
        <f t="shared" si="12"/>
        <v>38</v>
      </c>
      <c r="L401" s="17">
        <f t="shared" si="13"/>
        <v>0.78947368421052633</v>
      </c>
    </row>
    <row r="402" spans="2:12" ht="16.899999999999999" customHeight="1">
      <c r="B402" s="24" t="s">
        <v>279</v>
      </c>
      <c r="C402" s="25"/>
      <c r="D402" s="5" t="s">
        <v>287</v>
      </c>
      <c r="E402" s="6">
        <v>50</v>
      </c>
      <c r="F402" s="16">
        <v>49</v>
      </c>
      <c r="G402" s="4">
        <v>11</v>
      </c>
      <c r="H402" s="4">
        <v>15</v>
      </c>
      <c r="I402" s="4">
        <v>22</v>
      </c>
      <c r="J402" s="4">
        <v>0</v>
      </c>
      <c r="K402" s="13">
        <f t="shared" si="12"/>
        <v>48</v>
      </c>
      <c r="L402" s="17">
        <f t="shared" si="13"/>
        <v>0.77083333333333337</v>
      </c>
    </row>
    <row r="403" spans="2:12" ht="16.899999999999999" customHeight="1">
      <c r="B403" s="24" t="s">
        <v>279</v>
      </c>
      <c r="C403" s="25"/>
      <c r="D403" s="5" t="s">
        <v>225</v>
      </c>
      <c r="E403" s="6">
        <v>36</v>
      </c>
      <c r="F403" s="16">
        <v>35</v>
      </c>
      <c r="G403" s="4">
        <v>7</v>
      </c>
      <c r="H403" s="4">
        <v>5</v>
      </c>
      <c r="I403" s="4">
        <v>23</v>
      </c>
      <c r="J403" s="4">
        <v>0</v>
      </c>
      <c r="K403" s="13">
        <f t="shared" si="12"/>
        <v>35</v>
      </c>
      <c r="L403" s="17">
        <f t="shared" si="13"/>
        <v>0.8</v>
      </c>
    </row>
    <row r="404" spans="2:12" ht="16.899999999999999" customHeight="1">
      <c r="B404" s="24" t="s">
        <v>279</v>
      </c>
      <c r="C404" s="25"/>
      <c r="D404" s="5" t="s">
        <v>81</v>
      </c>
      <c r="E404" s="6">
        <v>50</v>
      </c>
      <c r="F404" s="16">
        <v>55</v>
      </c>
      <c r="G404" s="4">
        <v>18</v>
      </c>
      <c r="H404" s="4">
        <v>5</v>
      </c>
      <c r="I404" s="4">
        <v>30</v>
      </c>
      <c r="J404" s="4">
        <v>0</v>
      </c>
      <c r="K404" s="13">
        <f t="shared" si="12"/>
        <v>53</v>
      </c>
      <c r="L404" s="17">
        <f t="shared" si="13"/>
        <v>0.660377358490566</v>
      </c>
    </row>
    <row r="405" spans="2:12" ht="16.899999999999999" customHeight="1">
      <c r="B405" s="24" t="s">
        <v>279</v>
      </c>
      <c r="C405" s="25"/>
      <c r="D405" s="5" t="s">
        <v>82</v>
      </c>
      <c r="E405" s="6">
        <v>40</v>
      </c>
      <c r="F405" s="16">
        <v>40</v>
      </c>
      <c r="G405" s="4">
        <v>9</v>
      </c>
      <c r="H405" s="4">
        <v>7</v>
      </c>
      <c r="I405" s="4">
        <v>24</v>
      </c>
      <c r="J405" s="4">
        <v>0</v>
      </c>
      <c r="K405" s="13">
        <f t="shared" si="12"/>
        <v>40</v>
      </c>
      <c r="L405" s="17">
        <f t="shared" si="13"/>
        <v>0.77500000000000002</v>
      </c>
    </row>
    <row r="406" spans="2:12" ht="17.100000000000001" customHeight="1">
      <c r="B406" s="27" t="s">
        <v>279</v>
      </c>
      <c r="C406" s="25"/>
      <c r="D406" s="8" t="s">
        <v>61</v>
      </c>
      <c r="E406" s="9">
        <v>1340</v>
      </c>
      <c r="F406" s="10">
        <v>1345</v>
      </c>
      <c r="G406" s="15">
        <v>401</v>
      </c>
      <c r="H406" s="15">
        <v>239</v>
      </c>
      <c r="I406" s="15">
        <v>682</v>
      </c>
      <c r="J406" s="15">
        <v>0</v>
      </c>
      <c r="K406" s="13">
        <f t="shared" si="12"/>
        <v>1322</v>
      </c>
      <c r="L406" s="17">
        <f t="shared" si="13"/>
        <v>0.69667170953101365</v>
      </c>
    </row>
    <row r="407" spans="2:12" ht="16.899999999999999" customHeight="1">
      <c r="B407" s="24" t="s">
        <v>288</v>
      </c>
      <c r="C407" s="25"/>
      <c r="D407" s="5" t="s">
        <v>104</v>
      </c>
      <c r="E407" s="6">
        <v>50</v>
      </c>
      <c r="F407" s="16">
        <v>50</v>
      </c>
      <c r="G407" s="4">
        <v>18</v>
      </c>
      <c r="H407" s="4">
        <v>8</v>
      </c>
      <c r="I407" s="4">
        <v>23</v>
      </c>
      <c r="J407" s="4">
        <v>0</v>
      </c>
      <c r="K407" s="13">
        <f t="shared" si="12"/>
        <v>49</v>
      </c>
      <c r="L407" s="17">
        <f t="shared" si="13"/>
        <v>0.63265306122448983</v>
      </c>
    </row>
    <row r="408" spans="2:12" ht="16.899999999999999" customHeight="1">
      <c r="B408" s="24" t="s">
        <v>288</v>
      </c>
      <c r="C408" s="25"/>
      <c r="D408" s="5" t="s">
        <v>59</v>
      </c>
      <c r="E408" s="6">
        <v>40</v>
      </c>
      <c r="F408" s="16">
        <v>40</v>
      </c>
      <c r="G408" s="4">
        <v>16</v>
      </c>
      <c r="H408" s="4">
        <v>7</v>
      </c>
      <c r="I408" s="4">
        <v>17</v>
      </c>
      <c r="J408" s="4">
        <v>0</v>
      </c>
      <c r="K408" s="13">
        <f t="shared" si="12"/>
        <v>40</v>
      </c>
      <c r="L408" s="17">
        <f t="shared" si="13"/>
        <v>0.6</v>
      </c>
    </row>
    <row r="409" spans="2:12" ht="16.899999999999999" customHeight="1">
      <c r="B409" s="24" t="s">
        <v>288</v>
      </c>
      <c r="C409" s="25"/>
      <c r="D409" s="5" t="s">
        <v>289</v>
      </c>
      <c r="E409" s="6">
        <v>50</v>
      </c>
      <c r="F409" s="16">
        <v>50</v>
      </c>
      <c r="G409" s="4">
        <v>20</v>
      </c>
      <c r="H409" s="4">
        <v>8</v>
      </c>
      <c r="I409" s="4">
        <v>22</v>
      </c>
      <c r="J409" s="4">
        <v>0</v>
      </c>
      <c r="K409" s="13">
        <f t="shared" si="12"/>
        <v>50</v>
      </c>
      <c r="L409" s="17">
        <f t="shared" si="13"/>
        <v>0.6</v>
      </c>
    </row>
    <row r="410" spans="2:12" ht="16.899999999999999" customHeight="1">
      <c r="B410" s="24" t="s">
        <v>288</v>
      </c>
      <c r="C410" s="25"/>
      <c r="D410" s="5" t="s">
        <v>290</v>
      </c>
      <c r="E410" s="6">
        <v>50</v>
      </c>
      <c r="F410" s="16">
        <v>50</v>
      </c>
      <c r="G410" s="4">
        <v>8</v>
      </c>
      <c r="H410" s="4">
        <v>0</v>
      </c>
      <c r="I410" s="4">
        <v>22</v>
      </c>
      <c r="J410" s="4">
        <v>0</v>
      </c>
      <c r="K410" s="13">
        <f t="shared" si="12"/>
        <v>30</v>
      </c>
      <c r="L410" s="17">
        <f t="shared" si="13"/>
        <v>0.73333333333333328</v>
      </c>
    </row>
    <row r="411" spans="2:12" ht="16.899999999999999" customHeight="1">
      <c r="B411" s="24" t="s">
        <v>288</v>
      </c>
      <c r="C411" s="25"/>
      <c r="D411" s="5" t="s">
        <v>92</v>
      </c>
      <c r="E411" s="6">
        <v>40</v>
      </c>
      <c r="F411" s="16">
        <v>40</v>
      </c>
      <c r="G411" s="4">
        <v>15</v>
      </c>
      <c r="H411" s="4">
        <v>7</v>
      </c>
      <c r="I411" s="4">
        <v>18</v>
      </c>
      <c r="J411" s="4">
        <v>0</v>
      </c>
      <c r="K411" s="13">
        <f t="shared" si="12"/>
        <v>40</v>
      </c>
      <c r="L411" s="17">
        <f t="shared" si="13"/>
        <v>0.625</v>
      </c>
    </row>
    <row r="412" spans="2:12" ht="16.899999999999999" customHeight="1">
      <c r="B412" s="24" t="s">
        <v>288</v>
      </c>
      <c r="C412" s="25"/>
      <c r="D412" s="5" t="s">
        <v>90</v>
      </c>
      <c r="E412" s="6">
        <v>50</v>
      </c>
      <c r="F412" s="16">
        <v>50</v>
      </c>
      <c r="G412" s="4">
        <v>19</v>
      </c>
      <c r="H412" s="4">
        <v>5</v>
      </c>
      <c r="I412" s="4">
        <v>26</v>
      </c>
      <c r="J412" s="4">
        <v>0</v>
      </c>
      <c r="K412" s="13">
        <f t="shared" si="12"/>
        <v>50</v>
      </c>
      <c r="L412" s="17">
        <f t="shared" si="13"/>
        <v>0.62</v>
      </c>
    </row>
    <row r="413" spans="2:12" ht="17.100000000000001" customHeight="1">
      <c r="B413" s="24" t="s">
        <v>288</v>
      </c>
      <c r="C413" s="25"/>
      <c r="D413" s="5" t="s">
        <v>291</v>
      </c>
      <c r="E413" s="6">
        <v>45</v>
      </c>
      <c r="F413" s="16">
        <v>45</v>
      </c>
      <c r="G413" s="4">
        <v>16</v>
      </c>
      <c r="H413" s="4">
        <v>8</v>
      </c>
      <c r="I413" s="4">
        <v>20</v>
      </c>
      <c r="J413" s="4">
        <v>0</v>
      </c>
      <c r="K413" s="13">
        <f t="shared" si="12"/>
        <v>44</v>
      </c>
      <c r="L413" s="17">
        <f t="shared" si="13"/>
        <v>0.63636363636363635</v>
      </c>
    </row>
    <row r="414" spans="2:12" ht="16.899999999999999" customHeight="1">
      <c r="B414" s="24" t="s">
        <v>288</v>
      </c>
      <c r="C414" s="25"/>
      <c r="D414" s="5" t="s">
        <v>26</v>
      </c>
      <c r="E414" s="6">
        <v>50</v>
      </c>
      <c r="F414" s="16">
        <v>50</v>
      </c>
      <c r="G414" s="4">
        <v>19</v>
      </c>
      <c r="H414" s="4">
        <v>9</v>
      </c>
      <c r="I414" s="4">
        <v>21</v>
      </c>
      <c r="J414" s="4">
        <v>0</v>
      </c>
      <c r="K414" s="13">
        <f t="shared" si="12"/>
        <v>49</v>
      </c>
      <c r="L414" s="17">
        <f t="shared" si="13"/>
        <v>0.61224489795918369</v>
      </c>
    </row>
    <row r="415" spans="2:12" ht="16.899999999999999" customHeight="1">
      <c r="B415" s="24" t="s">
        <v>288</v>
      </c>
      <c r="C415" s="25"/>
      <c r="D415" s="5" t="s">
        <v>292</v>
      </c>
      <c r="E415" s="6">
        <v>45</v>
      </c>
      <c r="F415" s="16">
        <v>45</v>
      </c>
      <c r="G415" s="4">
        <v>15</v>
      </c>
      <c r="H415" s="4">
        <v>5</v>
      </c>
      <c r="I415" s="4">
        <v>21</v>
      </c>
      <c r="J415" s="4">
        <v>0</v>
      </c>
      <c r="K415" s="13">
        <f t="shared" si="12"/>
        <v>41</v>
      </c>
      <c r="L415" s="17">
        <f t="shared" si="13"/>
        <v>0.63414634146341464</v>
      </c>
    </row>
    <row r="416" spans="2:12" ht="16.899999999999999" customHeight="1">
      <c r="B416" s="24" t="s">
        <v>288</v>
      </c>
      <c r="C416" s="25"/>
      <c r="D416" s="5" t="s">
        <v>293</v>
      </c>
      <c r="E416" s="6">
        <v>50</v>
      </c>
      <c r="F416" s="16">
        <v>50</v>
      </c>
      <c r="G416" s="4">
        <v>20</v>
      </c>
      <c r="H416" s="4">
        <v>10</v>
      </c>
      <c r="I416" s="4">
        <v>20</v>
      </c>
      <c r="J416" s="4">
        <v>0</v>
      </c>
      <c r="K416" s="13">
        <f t="shared" si="12"/>
        <v>50</v>
      </c>
      <c r="L416" s="17">
        <f t="shared" si="13"/>
        <v>0.6</v>
      </c>
    </row>
    <row r="417" spans="2:12" ht="16.899999999999999" customHeight="1">
      <c r="B417" s="24" t="s">
        <v>288</v>
      </c>
      <c r="C417" s="25"/>
      <c r="D417" s="5" t="s">
        <v>294</v>
      </c>
      <c r="E417" s="6">
        <v>50</v>
      </c>
      <c r="F417" s="16">
        <v>50</v>
      </c>
      <c r="G417" s="4">
        <v>7</v>
      </c>
      <c r="H417" s="4">
        <v>8</v>
      </c>
      <c r="I417" s="4">
        <v>35</v>
      </c>
      <c r="J417" s="4">
        <v>0</v>
      </c>
      <c r="K417" s="13">
        <f t="shared" si="12"/>
        <v>50</v>
      </c>
      <c r="L417" s="17">
        <f t="shared" si="13"/>
        <v>0.86</v>
      </c>
    </row>
    <row r="418" spans="2:12" ht="16.899999999999999" customHeight="1">
      <c r="B418" s="24" t="s">
        <v>288</v>
      </c>
      <c r="C418" s="25"/>
      <c r="D418" s="5" t="s">
        <v>295</v>
      </c>
      <c r="E418" s="6">
        <v>50</v>
      </c>
      <c r="F418" s="16">
        <v>50</v>
      </c>
      <c r="G418" s="4">
        <v>7</v>
      </c>
      <c r="H418" s="4">
        <v>8</v>
      </c>
      <c r="I418" s="4">
        <v>35</v>
      </c>
      <c r="J418" s="4">
        <v>0</v>
      </c>
      <c r="K418" s="13">
        <f t="shared" si="12"/>
        <v>50</v>
      </c>
      <c r="L418" s="17">
        <f t="shared" si="13"/>
        <v>0.86</v>
      </c>
    </row>
    <row r="419" spans="2:12" ht="17.100000000000001" customHeight="1">
      <c r="B419" s="24" t="s">
        <v>288</v>
      </c>
      <c r="C419" s="25"/>
      <c r="D419" s="5" t="s">
        <v>96</v>
      </c>
      <c r="E419" s="6">
        <v>40</v>
      </c>
      <c r="F419" s="16">
        <v>40</v>
      </c>
      <c r="G419" s="4">
        <v>2</v>
      </c>
      <c r="H419" s="4">
        <v>1</v>
      </c>
      <c r="I419" s="4">
        <v>29</v>
      </c>
      <c r="J419" s="4">
        <v>0</v>
      </c>
      <c r="K419" s="13">
        <f t="shared" si="12"/>
        <v>32</v>
      </c>
      <c r="L419" s="17">
        <f t="shared" si="13"/>
        <v>0.9375</v>
      </c>
    </row>
    <row r="420" spans="2:12" ht="16.899999999999999" customHeight="1">
      <c r="B420" s="24" t="s">
        <v>288</v>
      </c>
      <c r="C420" s="25"/>
      <c r="D420" s="5" t="s">
        <v>38</v>
      </c>
      <c r="E420" s="6">
        <v>50</v>
      </c>
      <c r="F420" s="16">
        <v>50</v>
      </c>
      <c r="G420" s="4">
        <v>19</v>
      </c>
      <c r="H420" s="4">
        <v>8</v>
      </c>
      <c r="I420" s="4">
        <v>23</v>
      </c>
      <c r="J420" s="4">
        <v>0</v>
      </c>
      <c r="K420" s="13">
        <f t="shared" si="12"/>
        <v>50</v>
      </c>
      <c r="L420" s="17">
        <f t="shared" si="13"/>
        <v>0.62</v>
      </c>
    </row>
    <row r="421" spans="2:12" ht="16.899999999999999" customHeight="1">
      <c r="B421" s="24" t="s">
        <v>288</v>
      </c>
      <c r="C421" s="25"/>
      <c r="D421" s="5" t="s">
        <v>187</v>
      </c>
      <c r="E421" s="6">
        <v>50</v>
      </c>
      <c r="F421" s="16">
        <v>50</v>
      </c>
      <c r="G421" s="4">
        <v>21</v>
      </c>
      <c r="H421" s="4">
        <v>8</v>
      </c>
      <c r="I421" s="4">
        <v>21</v>
      </c>
      <c r="J421" s="4">
        <v>0</v>
      </c>
      <c r="K421" s="13">
        <f t="shared" si="12"/>
        <v>50</v>
      </c>
      <c r="L421" s="17">
        <f t="shared" si="13"/>
        <v>0.57999999999999996</v>
      </c>
    </row>
    <row r="422" spans="2:12" ht="16.899999999999999" customHeight="1">
      <c r="B422" s="24" t="s">
        <v>288</v>
      </c>
      <c r="C422" s="25"/>
      <c r="D422" s="5" t="s">
        <v>296</v>
      </c>
      <c r="E422" s="6">
        <v>50</v>
      </c>
      <c r="F422" s="16">
        <v>50</v>
      </c>
      <c r="G422" s="4">
        <v>18</v>
      </c>
      <c r="H422" s="4">
        <v>12</v>
      </c>
      <c r="I422" s="4">
        <v>20</v>
      </c>
      <c r="J422" s="4">
        <v>0</v>
      </c>
      <c r="K422" s="13">
        <f t="shared" si="12"/>
        <v>50</v>
      </c>
      <c r="L422" s="17">
        <f t="shared" si="13"/>
        <v>0.64</v>
      </c>
    </row>
    <row r="423" spans="2:12" ht="16.899999999999999" customHeight="1">
      <c r="B423" s="24" t="s">
        <v>288</v>
      </c>
      <c r="C423" s="25"/>
      <c r="D423" s="5" t="s">
        <v>45</v>
      </c>
      <c r="E423" s="6">
        <v>50</v>
      </c>
      <c r="F423" s="16">
        <v>57</v>
      </c>
      <c r="G423" s="4">
        <v>26</v>
      </c>
      <c r="H423" s="4">
        <v>8</v>
      </c>
      <c r="I423" s="4">
        <v>23</v>
      </c>
      <c r="J423" s="4">
        <v>0</v>
      </c>
      <c r="K423" s="13">
        <f t="shared" si="12"/>
        <v>57</v>
      </c>
      <c r="L423" s="17">
        <f t="shared" si="13"/>
        <v>0.54385964912280704</v>
      </c>
    </row>
    <row r="424" spans="2:12" ht="16.899999999999999" customHeight="1">
      <c r="B424" s="24" t="s">
        <v>288</v>
      </c>
      <c r="C424" s="25"/>
      <c r="D424" s="5" t="s">
        <v>297</v>
      </c>
      <c r="E424" s="6">
        <v>45</v>
      </c>
      <c r="F424" s="16">
        <v>45</v>
      </c>
      <c r="G424" s="4">
        <v>18</v>
      </c>
      <c r="H424" s="4">
        <v>7</v>
      </c>
      <c r="I424" s="4">
        <v>20</v>
      </c>
      <c r="J424" s="4">
        <v>0</v>
      </c>
      <c r="K424" s="13">
        <f t="shared" si="12"/>
        <v>45</v>
      </c>
      <c r="L424" s="17">
        <f t="shared" si="13"/>
        <v>0.6</v>
      </c>
    </row>
    <row r="425" spans="2:12" ht="17.100000000000001" customHeight="1">
      <c r="B425" s="24" t="s">
        <v>288</v>
      </c>
      <c r="C425" s="25"/>
      <c r="D425" s="5" t="s">
        <v>141</v>
      </c>
      <c r="E425" s="6">
        <v>50</v>
      </c>
      <c r="F425" s="16">
        <v>50</v>
      </c>
      <c r="G425" s="4">
        <v>20</v>
      </c>
      <c r="H425" s="4">
        <v>8</v>
      </c>
      <c r="I425" s="4">
        <v>22</v>
      </c>
      <c r="J425" s="4">
        <v>0</v>
      </c>
      <c r="K425" s="13">
        <f t="shared" si="12"/>
        <v>50</v>
      </c>
      <c r="L425" s="17">
        <f t="shared" si="13"/>
        <v>0.6</v>
      </c>
    </row>
    <row r="426" spans="2:12" ht="16.899999999999999" customHeight="1">
      <c r="B426" s="24" t="s">
        <v>288</v>
      </c>
      <c r="C426" s="25"/>
      <c r="D426" s="5" t="s">
        <v>128</v>
      </c>
      <c r="E426" s="6">
        <v>45</v>
      </c>
      <c r="F426" s="16">
        <v>45</v>
      </c>
      <c r="G426" s="4">
        <v>17</v>
      </c>
      <c r="H426" s="4">
        <v>8</v>
      </c>
      <c r="I426" s="4">
        <v>20</v>
      </c>
      <c r="J426" s="4">
        <v>0</v>
      </c>
      <c r="K426" s="13">
        <f t="shared" si="12"/>
        <v>45</v>
      </c>
      <c r="L426" s="17">
        <f t="shared" si="13"/>
        <v>0.62222222222222223</v>
      </c>
    </row>
    <row r="427" spans="2:12" ht="16.899999999999999" customHeight="1">
      <c r="B427" s="24" t="s">
        <v>288</v>
      </c>
      <c r="C427" s="25"/>
      <c r="D427" s="5" t="s">
        <v>183</v>
      </c>
      <c r="E427" s="6">
        <v>45</v>
      </c>
      <c r="F427" s="16">
        <v>45</v>
      </c>
      <c r="G427" s="4">
        <v>12</v>
      </c>
      <c r="H427" s="4">
        <v>8</v>
      </c>
      <c r="I427" s="4">
        <v>20</v>
      </c>
      <c r="J427" s="4">
        <v>0</v>
      </c>
      <c r="K427" s="13">
        <f t="shared" si="12"/>
        <v>40</v>
      </c>
      <c r="L427" s="17">
        <f t="shared" si="13"/>
        <v>0.7</v>
      </c>
    </row>
    <row r="428" spans="2:12" ht="16.899999999999999" customHeight="1">
      <c r="B428" s="24" t="s">
        <v>288</v>
      </c>
      <c r="C428" s="25"/>
      <c r="D428" s="5" t="s">
        <v>298</v>
      </c>
      <c r="E428" s="6">
        <v>45</v>
      </c>
      <c r="F428" s="16">
        <v>45</v>
      </c>
      <c r="G428" s="4">
        <v>18</v>
      </c>
      <c r="H428" s="4">
        <v>7</v>
      </c>
      <c r="I428" s="4">
        <v>19</v>
      </c>
      <c r="J428" s="4">
        <v>0</v>
      </c>
      <c r="K428" s="13">
        <f t="shared" si="12"/>
        <v>44</v>
      </c>
      <c r="L428" s="17">
        <f t="shared" si="13"/>
        <v>0.59090909090909094</v>
      </c>
    </row>
    <row r="429" spans="2:12" ht="16.899999999999999" customHeight="1">
      <c r="B429" s="24" t="s">
        <v>288</v>
      </c>
      <c r="C429" s="25"/>
      <c r="D429" s="5" t="s">
        <v>299</v>
      </c>
      <c r="E429" s="6">
        <v>45</v>
      </c>
      <c r="F429" s="16">
        <v>45</v>
      </c>
      <c r="G429" s="4">
        <v>17</v>
      </c>
      <c r="H429" s="4">
        <v>10</v>
      </c>
      <c r="I429" s="4">
        <v>18</v>
      </c>
      <c r="J429" s="4">
        <v>0</v>
      </c>
      <c r="K429" s="13">
        <f t="shared" si="12"/>
        <v>45</v>
      </c>
      <c r="L429" s="17">
        <f t="shared" si="13"/>
        <v>0.62222222222222223</v>
      </c>
    </row>
    <row r="430" spans="2:12" ht="16.899999999999999" customHeight="1">
      <c r="B430" s="24" t="s">
        <v>288</v>
      </c>
      <c r="C430" s="25"/>
      <c r="D430" s="5" t="s">
        <v>182</v>
      </c>
      <c r="E430" s="6">
        <v>48</v>
      </c>
      <c r="F430" s="16">
        <v>48</v>
      </c>
      <c r="G430" s="4">
        <v>19</v>
      </c>
      <c r="H430" s="4">
        <v>8</v>
      </c>
      <c r="I430" s="4">
        <v>19</v>
      </c>
      <c r="J430" s="4">
        <v>0</v>
      </c>
      <c r="K430" s="13">
        <f t="shared" si="12"/>
        <v>46</v>
      </c>
      <c r="L430" s="17">
        <f t="shared" si="13"/>
        <v>0.58695652173913049</v>
      </c>
    </row>
    <row r="431" spans="2:12" ht="16.899999999999999" customHeight="1">
      <c r="B431" s="24" t="s">
        <v>288</v>
      </c>
      <c r="C431" s="25"/>
      <c r="D431" s="5" t="s">
        <v>300</v>
      </c>
      <c r="E431" s="6">
        <v>45</v>
      </c>
      <c r="F431" s="16">
        <v>45</v>
      </c>
      <c r="G431" s="4">
        <v>17</v>
      </c>
      <c r="H431" s="4">
        <v>12</v>
      </c>
      <c r="I431" s="4">
        <v>16</v>
      </c>
      <c r="J431" s="4">
        <v>0</v>
      </c>
      <c r="K431" s="13">
        <f t="shared" si="12"/>
        <v>45</v>
      </c>
      <c r="L431" s="17">
        <f t="shared" si="13"/>
        <v>0.62222222222222223</v>
      </c>
    </row>
    <row r="432" spans="2:12" ht="17.100000000000001" customHeight="1">
      <c r="B432" s="24" t="s">
        <v>288</v>
      </c>
      <c r="C432" s="25"/>
      <c r="D432" s="5" t="s">
        <v>301</v>
      </c>
      <c r="E432" s="6">
        <v>45</v>
      </c>
      <c r="F432" s="16">
        <v>45</v>
      </c>
      <c r="G432" s="4">
        <v>15</v>
      </c>
      <c r="H432" s="4">
        <v>8</v>
      </c>
      <c r="I432" s="4">
        <v>20</v>
      </c>
      <c r="J432" s="4">
        <v>0</v>
      </c>
      <c r="K432" s="13">
        <f t="shared" si="12"/>
        <v>43</v>
      </c>
      <c r="L432" s="17">
        <f t="shared" si="13"/>
        <v>0.65116279069767447</v>
      </c>
    </row>
    <row r="433" spans="2:12" ht="16.899999999999999" customHeight="1">
      <c r="B433" s="24" t="s">
        <v>288</v>
      </c>
      <c r="C433" s="25"/>
      <c r="D433" s="5" t="s">
        <v>302</v>
      </c>
      <c r="E433" s="6">
        <v>40</v>
      </c>
      <c r="F433" s="16">
        <v>40</v>
      </c>
      <c r="G433" s="4">
        <v>14</v>
      </c>
      <c r="H433" s="4">
        <v>8</v>
      </c>
      <c r="I433" s="4">
        <v>18</v>
      </c>
      <c r="J433" s="4">
        <v>0</v>
      </c>
      <c r="K433" s="13">
        <f t="shared" si="12"/>
        <v>40</v>
      </c>
      <c r="L433" s="17">
        <f t="shared" si="13"/>
        <v>0.65</v>
      </c>
    </row>
    <row r="434" spans="2:12" ht="16.899999999999999" customHeight="1">
      <c r="B434" s="24" t="s">
        <v>288</v>
      </c>
      <c r="C434" s="25"/>
      <c r="D434" s="5" t="s">
        <v>303</v>
      </c>
      <c r="E434" s="6">
        <v>50</v>
      </c>
      <c r="F434" s="16">
        <v>57</v>
      </c>
      <c r="G434" s="4">
        <v>24</v>
      </c>
      <c r="H434" s="4">
        <v>10</v>
      </c>
      <c r="I434" s="4">
        <v>22</v>
      </c>
      <c r="J434" s="4">
        <v>0</v>
      </c>
      <c r="K434" s="13">
        <f t="shared" si="12"/>
        <v>56</v>
      </c>
      <c r="L434" s="17">
        <f t="shared" si="13"/>
        <v>0.5714285714285714</v>
      </c>
    </row>
    <row r="435" spans="2:12" ht="16.899999999999999" customHeight="1">
      <c r="B435" s="24" t="s">
        <v>288</v>
      </c>
      <c r="C435" s="25"/>
      <c r="D435" s="5" t="s">
        <v>196</v>
      </c>
      <c r="E435" s="6">
        <v>50</v>
      </c>
      <c r="F435" s="16">
        <v>57</v>
      </c>
      <c r="G435" s="4">
        <v>26</v>
      </c>
      <c r="H435" s="4">
        <v>8</v>
      </c>
      <c r="I435" s="4">
        <v>21</v>
      </c>
      <c r="J435" s="4">
        <v>0</v>
      </c>
      <c r="K435" s="13">
        <f t="shared" si="12"/>
        <v>55</v>
      </c>
      <c r="L435" s="17">
        <f t="shared" si="13"/>
        <v>0.52727272727272723</v>
      </c>
    </row>
    <row r="436" spans="2:12" ht="16.899999999999999" customHeight="1">
      <c r="B436" s="24" t="s">
        <v>288</v>
      </c>
      <c r="C436" s="25"/>
      <c r="D436" s="5" t="s">
        <v>57</v>
      </c>
      <c r="E436" s="6">
        <v>50</v>
      </c>
      <c r="F436" s="16">
        <v>50</v>
      </c>
      <c r="G436" s="4">
        <v>15</v>
      </c>
      <c r="H436" s="4">
        <v>10</v>
      </c>
      <c r="I436" s="4">
        <v>23</v>
      </c>
      <c r="J436" s="4">
        <v>0</v>
      </c>
      <c r="K436" s="13">
        <f t="shared" si="12"/>
        <v>48</v>
      </c>
      <c r="L436" s="17">
        <f t="shared" si="13"/>
        <v>0.6875</v>
      </c>
    </row>
    <row r="437" spans="2:12" ht="16.899999999999999" customHeight="1">
      <c r="B437" s="24" t="s">
        <v>288</v>
      </c>
      <c r="C437" s="25"/>
      <c r="D437" s="5" t="s">
        <v>81</v>
      </c>
      <c r="E437" s="6">
        <v>50</v>
      </c>
      <c r="F437" s="16">
        <v>57</v>
      </c>
      <c r="G437" s="4">
        <v>17</v>
      </c>
      <c r="H437" s="4">
        <v>15</v>
      </c>
      <c r="I437" s="4">
        <v>21</v>
      </c>
      <c r="J437" s="4">
        <v>1</v>
      </c>
      <c r="K437" s="13">
        <f t="shared" si="12"/>
        <v>54</v>
      </c>
      <c r="L437" s="17">
        <f t="shared" si="13"/>
        <v>0.68518518518518523</v>
      </c>
    </row>
    <row r="438" spans="2:12" ht="17.100000000000001" customHeight="1">
      <c r="B438" s="24" t="s">
        <v>288</v>
      </c>
      <c r="C438" s="25"/>
      <c r="D438" s="5" t="s">
        <v>137</v>
      </c>
      <c r="E438" s="6">
        <v>50</v>
      </c>
      <c r="F438" s="16">
        <v>57</v>
      </c>
      <c r="G438" s="4">
        <v>23</v>
      </c>
      <c r="H438" s="4">
        <v>8</v>
      </c>
      <c r="I438" s="4">
        <v>24</v>
      </c>
      <c r="J438" s="4">
        <v>0</v>
      </c>
      <c r="K438" s="13">
        <f t="shared" si="12"/>
        <v>55</v>
      </c>
      <c r="L438" s="17">
        <f t="shared" si="13"/>
        <v>0.58181818181818179</v>
      </c>
    </row>
    <row r="439" spans="2:12" ht="16.899999999999999" customHeight="1">
      <c r="B439" s="24" t="s">
        <v>288</v>
      </c>
      <c r="C439" s="25"/>
      <c r="D439" s="5" t="s">
        <v>304</v>
      </c>
      <c r="E439" s="6">
        <v>50</v>
      </c>
      <c r="F439" s="16">
        <v>50</v>
      </c>
      <c r="G439" s="4">
        <v>18</v>
      </c>
      <c r="H439" s="4">
        <v>10</v>
      </c>
      <c r="I439" s="4">
        <v>21</v>
      </c>
      <c r="J439" s="4">
        <v>0</v>
      </c>
      <c r="K439" s="13">
        <f t="shared" si="12"/>
        <v>49</v>
      </c>
      <c r="L439" s="17">
        <f t="shared" si="13"/>
        <v>0.63265306122448983</v>
      </c>
    </row>
    <row r="440" spans="2:12" ht="16.899999999999999" customHeight="1">
      <c r="B440" s="24" t="s">
        <v>288</v>
      </c>
      <c r="C440" s="25"/>
      <c r="D440" s="5" t="s">
        <v>82</v>
      </c>
      <c r="E440" s="6">
        <v>50</v>
      </c>
      <c r="F440" s="16">
        <v>50</v>
      </c>
      <c r="G440" s="4">
        <v>21</v>
      </c>
      <c r="H440" s="4">
        <v>8</v>
      </c>
      <c r="I440" s="4">
        <v>21</v>
      </c>
      <c r="J440" s="4">
        <v>0</v>
      </c>
      <c r="K440" s="13">
        <f t="shared" si="12"/>
        <v>50</v>
      </c>
      <c r="L440" s="17">
        <f t="shared" si="13"/>
        <v>0.57999999999999996</v>
      </c>
    </row>
    <row r="441" spans="2:12" ht="16.899999999999999" customHeight="1">
      <c r="B441" s="24" t="s">
        <v>288</v>
      </c>
      <c r="C441" s="25"/>
      <c r="D441" s="5" t="s">
        <v>305</v>
      </c>
      <c r="E441" s="6">
        <v>48</v>
      </c>
      <c r="F441" s="16">
        <v>48</v>
      </c>
      <c r="G441" s="4">
        <v>21</v>
      </c>
      <c r="H441" s="4">
        <v>8</v>
      </c>
      <c r="I441" s="4">
        <v>19</v>
      </c>
      <c r="J441" s="4">
        <v>0</v>
      </c>
      <c r="K441" s="13">
        <f t="shared" si="12"/>
        <v>48</v>
      </c>
      <c r="L441" s="17">
        <f t="shared" si="13"/>
        <v>0.5625</v>
      </c>
    </row>
    <row r="442" spans="2:12" ht="16.899999999999999" customHeight="1">
      <c r="B442" s="24" t="s">
        <v>288</v>
      </c>
      <c r="C442" s="25"/>
      <c r="D442" s="5" t="s">
        <v>252</v>
      </c>
      <c r="E442" s="6">
        <v>48</v>
      </c>
      <c r="F442" s="16">
        <v>48</v>
      </c>
      <c r="G442" s="4">
        <v>19</v>
      </c>
      <c r="H442" s="4">
        <v>8</v>
      </c>
      <c r="I442" s="4">
        <v>18</v>
      </c>
      <c r="J442" s="4">
        <v>0</v>
      </c>
      <c r="K442" s="13">
        <f t="shared" si="12"/>
        <v>45</v>
      </c>
      <c r="L442" s="17">
        <f t="shared" si="13"/>
        <v>0.57777777777777772</v>
      </c>
    </row>
    <row r="443" spans="2:12" ht="16.899999999999999" customHeight="1">
      <c r="B443" s="24" t="s">
        <v>288</v>
      </c>
      <c r="C443" s="25"/>
      <c r="D443" s="5" t="s">
        <v>306</v>
      </c>
      <c r="E443" s="6">
        <v>48</v>
      </c>
      <c r="F443" s="16">
        <v>48</v>
      </c>
      <c r="G443" s="4">
        <v>16</v>
      </c>
      <c r="H443" s="4">
        <v>8</v>
      </c>
      <c r="I443" s="4">
        <v>22</v>
      </c>
      <c r="J443" s="4">
        <v>0</v>
      </c>
      <c r="K443" s="13">
        <f t="shared" si="12"/>
        <v>46</v>
      </c>
      <c r="L443" s="17">
        <f t="shared" si="13"/>
        <v>0.65217391304347827</v>
      </c>
    </row>
    <row r="444" spans="2:12" ht="17.100000000000001" customHeight="1">
      <c r="B444" s="24" t="s">
        <v>288</v>
      </c>
      <c r="C444" s="25"/>
      <c r="D444" s="5" t="s">
        <v>307</v>
      </c>
      <c r="E444" s="6">
        <v>48</v>
      </c>
      <c r="F444" s="16">
        <v>48</v>
      </c>
      <c r="G444" s="4">
        <v>17</v>
      </c>
      <c r="H444" s="4">
        <v>8</v>
      </c>
      <c r="I444" s="4">
        <v>22</v>
      </c>
      <c r="J444" s="4">
        <v>0</v>
      </c>
      <c r="K444" s="13">
        <f t="shared" si="12"/>
        <v>47</v>
      </c>
      <c r="L444" s="17">
        <f t="shared" si="13"/>
        <v>0.63829787234042556</v>
      </c>
    </row>
    <row r="445" spans="2:12" ht="16.899999999999999" customHeight="1">
      <c r="B445" s="24" t="s">
        <v>288</v>
      </c>
      <c r="C445" s="25"/>
      <c r="D445" s="5" t="s">
        <v>147</v>
      </c>
      <c r="E445" s="6">
        <v>48</v>
      </c>
      <c r="F445" s="16">
        <v>48</v>
      </c>
      <c r="G445" s="4">
        <v>18</v>
      </c>
      <c r="H445" s="4">
        <v>8</v>
      </c>
      <c r="I445" s="4">
        <v>20</v>
      </c>
      <c r="J445" s="4">
        <v>0</v>
      </c>
      <c r="K445" s="13">
        <f t="shared" si="12"/>
        <v>46</v>
      </c>
      <c r="L445" s="17">
        <f t="shared" si="13"/>
        <v>0.60869565217391308</v>
      </c>
    </row>
    <row r="446" spans="2:12" ht="16.899999999999999" customHeight="1">
      <c r="B446" s="24" t="s">
        <v>288</v>
      </c>
      <c r="C446" s="25"/>
      <c r="D446" s="5" t="s">
        <v>308</v>
      </c>
      <c r="E446" s="6">
        <v>48</v>
      </c>
      <c r="F446" s="16">
        <v>48</v>
      </c>
      <c r="G446" s="4">
        <v>17</v>
      </c>
      <c r="H446" s="4">
        <v>8</v>
      </c>
      <c r="I446" s="4">
        <v>21</v>
      </c>
      <c r="J446" s="4">
        <v>0</v>
      </c>
      <c r="K446" s="13">
        <f t="shared" si="12"/>
        <v>46</v>
      </c>
      <c r="L446" s="17">
        <f t="shared" si="13"/>
        <v>0.63043478260869568</v>
      </c>
    </row>
    <row r="447" spans="2:12" ht="16.899999999999999" customHeight="1">
      <c r="B447" s="27" t="s">
        <v>288</v>
      </c>
      <c r="C447" s="25"/>
      <c r="D447" s="8" t="s">
        <v>61</v>
      </c>
      <c r="E447" s="9">
        <v>1901</v>
      </c>
      <c r="F447" s="10">
        <v>1936</v>
      </c>
      <c r="G447" s="15">
        <v>685</v>
      </c>
      <c r="H447" s="15">
        <v>321</v>
      </c>
      <c r="I447" s="15">
        <v>863</v>
      </c>
      <c r="J447" s="15">
        <v>1</v>
      </c>
      <c r="K447" s="13">
        <f t="shared" si="12"/>
        <v>1870</v>
      </c>
      <c r="L447" s="17">
        <f t="shared" si="13"/>
        <v>0.63368983957219249</v>
      </c>
    </row>
    <row r="448" spans="2:12" ht="16.899999999999999" customHeight="1">
      <c r="B448" s="24" t="s">
        <v>309</v>
      </c>
      <c r="C448" s="25"/>
      <c r="D448" s="5" t="s">
        <v>310</v>
      </c>
      <c r="E448" s="6">
        <v>54</v>
      </c>
      <c r="F448" s="16">
        <v>54</v>
      </c>
      <c r="G448" s="4">
        <v>16</v>
      </c>
      <c r="H448" s="4">
        <v>10</v>
      </c>
      <c r="I448" s="4">
        <v>28</v>
      </c>
      <c r="J448" s="4">
        <v>0</v>
      </c>
      <c r="K448" s="13">
        <f t="shared" si="12"/>
        <v>54</v>
      </c>
      <c r="L448" s="17">
        <f t="shared" si="13"/>
        <v>0.70370370370370372</v>
      </c>
    </row>
    <row r="449" spans="2:12" ht="16.899999999999999" customHeight="1">
      <c r="B449" s="24" t="s">
        <v>309</v>
      </c>
      <c r="C449" s="25"/>
      <c r="D449" s="5" t="s">
        <v>311</v>
      </c>
      <c r="E449" s="6">
        <v>50</v>
      </c>
      <c r="F449" s="16">
        <v>50</v>
      </c>
      <c r="G449" s="4">
        <v>10</v>
      </c>
      <c r="H449" s="4">
        <v>6</v>
      </c>
      <c r="I449" s="4">
        <v>25</v>
      </c>
      <c r="J449" s="4">
        <v>0</v>
      </c>
      <c r="K449" s="13">
        <f t="shared" si="12"/>
        <v>41</v>
      </c>
      <c r="L449" s="17">
        <f t="shared" si="13"/>
        <v>0.75609756097560976</v>
      </c>
    </row>
    <row r="450" spans="2:12" ht="16.899999999999999" customHeight="1">
      <c r="B450" s="24" t="s">
        <v>309</v>
      </c>
      <c r="C450" s="25"/>
      <c r="D450" s="5" t="s">
        <v>312</v>
      </c>
      <c r="E450" s="6">
        <v>41</v>
      </c>
      <c r="F450" s="16">
        <v>45</v>
      </c>
      <c r="G450" s="4">
        <v>14</v>
      </c>
      <c r="H450" s="4">
        <v>11</v>
      </c>
      <c r="I450" s="4">
        <v>20</v>
      </c>
      <c r="J450" s="4">
        <v>0</v>
      </c>
      <c r="K450" s="13">
        <f t="shared" si="12"/>
        <v>45</v>
      </c>
      <c r="L450" s="17">
        <f t="shared" si="13"/>
        <v>0.68888888888888888</v>
      </c>
    </row>
    <row r="451" spans="2:12" ht="17.100000000000001" customHeight="1">
      <c r="B451" s="24" t="s">
        <v>309</v>
      </c>
      <c r="C451" s="25"/>
      <c r="D451" s="5" t="s">
        <v>63</v>
      </c>
      <c r="E451" s="6">
        <v>50</v>
      </c>
      <c r="F451" s="16">
        <v>50</v>
      </c>
      <c r="G451" s="4">
        <v>19</v>
      </c>
      <c r="H451" s="4">
        <v>8</v>
      </c>
      <c r="I451" s="4">
        <v>23</v>
      </c>
      <c r="J451" s="4">
        <v>0</v>
      </c>
      <c r="K451" s="13">
        <f t="shared" ref="K451:K514" si="14">SUM(G451:J451)</f>
        <v>50</v>
      </c>
      <c r="L451" s="17">
        <f t="shared" si="13"/>
        <v>0.62</v>
      </c>
    </row>
    <row r="452" spans="2:12" ht="16.899999999999999" customHeight="1">
      <c r="B452" s="24" t="s">
        <v>309</v>
      </c>
      <c r="C452" s="25"/>
      <c r="D452" s="5" t="s">
        <v>313</v>
      </c>
      <c r="E452" s="6">
        <v>44</v>
      </c>
      <c r="F452" s="16">
        <v>44</v>
      </c>
      <c r="G452" s="4">
        <v>9</v>
      </c>
      <c r="H452" s="4">
        <v>10</v>
      </c>
      <c r="I452" s="4">
        <v>25</v>
      </c>
      <c r="J452" s="4">
        <v>0</v>
      </c>
      <c r="K452" s="13">
        <f t="shared" si="14"/>
        <v>44</v>
      </c>
      <c r="L452" s="17">
        <f t="shared" si="13"/>
        <v>0.79545454545454541</v>
      </c>
    </row>
    <row r="453" spans="2:12" ht="16.899999999999999" customHeight="1">
      <c r="B453" s="24" t="s">
        <v>309</v>
      </c>
      <c r="C453" s="25"/>
      <c r="D453" s="5" t="s">
        <v>314</v>
      </c>
      <c r="E453" s="6">
        <v>30</v>
      </c>
      <c r="F453" s="16">
        <v>30</v>
      </c>
      <c r="G453" s="4">
        <v>6</v>
      </c>
      <c r="H453" s="4">
        <v>10</v>
      </c>
      <c r="I453" s="4">
        <v>14</v>
      </c>
      <c r="J453" s="4">
        <v>0</v>
      </c>
      <c r="K453" s="13">
        <f t="shared" si="14"/>
        <v>30</v>
      </c>
      <c r="L453" s="17">
        <f t="shared" si="13"/>
        <v>0.8</v>
      </c>
    </row>
    <row r="454" spans="2:12" ht="16.899999999999999" customHeight="1">
      <c r="B454" s="24" t="s">
        <v>309</v>
      </c>
      <c r="C454" s="25"/>
      <c r="D454" s="5" t="s">
        <v>315</v>
      </c>
      <c r="E454" s="6">
        <v>30</v>
      </c>
      <c r="F454" s="16">
        <v>30</v>
      </c>
      <c r="G454" s="4">
        <v>8</v>
      </c>
      <c r="H454" s="4">
        <v>10</v>
      </c>
      <c r="I454" s="4">
        <v>11</v>
      </c>
      <c r="J454" s="4">
        <v>1</v>
      </c>
      <c r="K454" s="13">
        <f t="shared" si="14"/>
        <v>30</v>
      </c>
      <c r="L454" s="17">
        <f t="shared" si="13"/>
        <v>0.73333333333333328</v>
      </c>
    </row>
    <row r="455" spans="2:12" ht="16.899999999999999" customHeight="1">
      <c r="B455" s="24" t="s">
        <v>309</v>
      </c>
      <c r="C455" s="25"/>
      <c r="D455" s="5" t="s">
        <v>316</v>
      </c>
      <c r="E455" s="6">
        <v>15</v>
      </c>
      <c r="F455" s="16">
        <v>15</v>
      </c>
      <c r="G455" s="4">
        <v>6</v>
      </c>
      <c r="H455" s="4">
        <v>2</v>
      </c>
      <c r="I455" s="4">
        <v>7</v>
      </c>
      <c r="J455" s="4">
        <v>0</v>
      </c>
      <c r="K455" s="13">
        <f t="shared" si="14"/>
        <v>15</v>
      </c>
      <c r="L455" s="17">
        <f t="shared" si="13"/>
        <v>0.6</v>
      </c>
    </row>
    <row r="456" spans="2:12" ht="16.899999999999999" customHeight="1">
      <c r="B456" s="24" t="s">
        <v>309</v>
      </c>
      <c r="C456" s="25"/>
      <c r="D456" s="5" t="s">
        <v>317</v>
      </c>
      <c r="E456" s="6">
        <v>13</v>
      </c>
      <c r="F456" s="16">
        <v>13</v>
      </c>
      <c r="G456" s="4">
        <v>4</v>
      </c>
      <c r="H456" s="4">
        <v>2</v>
      </c>
      <c r="I456" s="4">
        <v>7</v>
      </c>
      <c r="J456" s="4">
        <v>0</v>
      </c>
      <c r="K456" s="13">
        <f t="shared" si="14"/>
        <v>13</v>
      </c>
      <c r="L456" s="17">
        <f t="shared" ref="L456:L519" si="15">(H456+I456+J456)/K456</f>
        <v>0.69230769230769229</v>
      </c>
    </row>
    <row r="457" spans="2:12" ht="17.100000000000001" customHeight="1">
      <c r="B457" s="24" t="s">
        <v>309</v>
      </c>
      <c r="C457" s="25"/>
      <c r="D457" s="5" t="s">
        <v>318</v>
      </c>
      <c r="E457" s="6">
        <v>15</v>
      </c>
      <c r="F457" s="16">
        <v>15</v>
      </c>
      <c r="G457" s="4">
        <v>6</v>
      </c>
      <c r="H457" s="4">
        <v>2</v>
      </c>
      <c r="I457" s="4">
        <v>7</v>
      </c>
      <c r="J457" s="4">
        <v>0</v>
      </c>
      <c r="K457" s="13">
        <f t="shared" si="14"/>
        <v>15</v>
      </c>
      <c r="L457" s="17">
        <f t="shared" si="15"/>
        <v>0.6</v>
      </c>
    </row>
    <row r="458" spans="2:12" ht="16.899999999999999" customHeight="1">
      <c r="B458" s="24" t="s">
        <v>309</v>
      </c>
      <c r="C458" s="25"/>
      <c r="D458" s="5" t="s">
        <v>55</v>
      </c>
      <c r="E458" s="6">
        <v>53</v>
      </c>
      <c r="F458" s="16">
        <v>53</v>
      </c>
      <c r="G458" s="4">
        <v>25</v>
      </c>
      <c r="H458" s="4">
        <v>8</v>
      </c>
      <c r="I458" s="4">
        <v>20</v>
      </c>
      <c r="J458" s="4">
        <v>0</v>
      </c>
      <c r="K458" s="13">
        <f t="shared" si="14"/>
        <v>53</v>
      </c>
      <c r="L458" s="17">
        <f t="shared" si="15"/>
        <v>0.52830188679245282</v>
      </c>
    </row>
    <row r="459" spans="2:12" ht="16.899999999999999" customHeight="1">
      <c r="B459" s="24" t="s">
        <v>309</v>
      </c>
      <c r="C459" s="25"/>
      <c r="D459" s="5" t="s">
        <v>319</v>
      </c>
      <c r="E459" s="6">
        <v>44</v>
      </c>
      <c r="F459" s="16">
        <v>44</v>
      </c>
      <c r="G459" s="4">
        <v>17</v>
      </c>
      <c r="H459" s="4">
        <v>7</v>
      </c>
      <c r="I459" s="4">
        <v>20</v>
      </c>
      <c r="J459" s="4">
        <v>0</v>
      </c>
      <c r="K459" s="13">
        <f t="shared" si="14"/>
        <v>44</v>
      </c>
      <c r="L459" s="17">
        <f t="shared" si="15"/>
        <v>0.61363636363636365</v>
      </c>
    </row>
    <row r="460" spans="2:12" ht="16.899999999999999" customHeight="1">
      <c r="B460" s="24" t="s">
        <v>309</v>
      </c>
      <c r="C460" s="25"/>
      <c r="D460" s="5" t="s">
        <v>165</v>
      </c>
      <c r="E460" s="6">
        <v>35</v>
      </c>
      <c r="F460" s="16">
        <v>35</v>
      </c>
      <c r="G460" s="4">
        <v>13</v>
      </c>
      <c r="H460" s="4">
        <v>5</v>
      </c>
      <c r="I460" s="4">
        <v>17</v>
      </c>
      <c r="J460" s="4">
        <v>0</v>
      </c>
      <c r="K460" s="13">
        <f t="shared" si="14"/>
        <v>35</v>
      </c>
      <c r="L460" s="17">
        <f t="shared" si="15"/>
        <v>0.62857142857142856</v>
      </c>
    </row>
    <row r="461" spans="2:12" ht="16.899999999999999" customHeight="1">
      <c r="B461" s="24" t="s">
        <v>309</v>
      </c>
      <c r="C461" s="25"/>
      <c r="D461" s="5" t="s">
        <v>320</v>
      </c>
      <c r="E461" s="6">
        <v>52</v>
      </c>
      <c r="F461" s="16">
        <v>52</v>
      </c>
      <c r="G461" s="4">
        <v>20</v>
      </c>
      <c r="H461" s="4">
        <v>10</v>
      </c>
      <c r="I461" s="4">
        <v>22</v>
      </c>
      <c r="J461" s="4">
        <v>0</v>
      </c>
      <c r="K461" s="13">
        <f t="shared" si="14"/>
        <v>52</v>
      </c>
      <c r="L461" s="17">
        <f t="shared" si="15"/>
        <v>0.61538461538461542</v>
      </c>
    </row>
    <row r="462" spans="2:12" ht="16.899999999999999" customHeight="1">
      <c r="B462" s="24" t="s">
        <v>309</v>
      </c>
      <c r="C462" s="25"/>
      <c r="D462" s="5" t="s">
        <v>275</v>
      </c>
      <c r="E462" s="6">
        <v>40</v>
      </c>
      <c r="F462" s="16">
        <v>40</v>
      </c>
      <c r="G462" s="4">
        <v>12</v>
      </c>
      <c r="H462" s="4">
        <v>8</v>
      </c>
      <c r="I462" s="4">
        <v>20</v>
      </c>
      <c r="J462" s="4">
        <v>0</v>
      </c>
      <c r="K462" s="13">
        <f t="shared" si="14"/>
        <v>40</v>
      </c>
      <c r="L462" s="17">
        <f t="shared" si="15"/>
        <v>0.7</v>
      </c>
    </row>
    <row r="463" spans="2:12" ht="17.100000000000001" customHeight="1">
      <c r="B463" s="24" t="s">
        <v>309</v>
      </c>
      <c r="C463" s="25"/>
      <c r="D463" s="5" t="s">
        <v>81</v>
      </c>
      <c r="E463" s="6">
        <v>40</v>
      </c>
      <c r="F463" s="16">
        <v>44</v>
      </c>
      <c r="G463" s="4">
        <v>10</v>
      </c>
      <c r="H463" s="4">
        <v>10</v>
      </c>
      <c r="I463" s="4">
        <v>21</v>
      </c>
      <c r="J463" s="4">
        <v>0</v>
      </c>
      <c r="K463" s="13">
        <f t="shared" si="14"/>
        <v>41</v>
      </c>
      <c r="L463" s="17">
        <f t="shared" si="15"/>
        <v>0.75609756097560976</v>
      </c>
    </row>
    <row r="464" spans="2:12" ht="16.899999999999999" customHeight="1">
      <c r="B464" s="24" t="s">
        <v>309</v>
      </c>
      <c r="C464" s="25"/>
      <c r="D464" s="5" t="s">
        <v>45</v>
      </c>
      <c r="E464" s="6">
        <v>44</v>
      </c>
      <c r="F464" s="16">
        <v>48</v>
      </c>
      <c r="G464" s="4">
        <v>18</v>
      </c>
      <c r="H464" s="4">
        <v>8</v>
      </c>
      <c r="I464" s="4">
        <v>19</v>
      </c>
      <c r="J464" s="4">
        <v>3</v>
      </c>
      <c r="K464" s="13">
        <f t="shared" si="14"/>
        <v>48</v>
      </c>
      <c r="L464" s="17">
        <f t="shared" si="15"/>
        <v>0.625</v>
      </c>
    </row>
    <row r="465" spans="2:12" ht="16.899999999999999" customHeight="1">
      <c r="B465" s="24" t="s">
        <v>309</v>
      </c>
      <c r="C465" s="25"/>
      <c r="D465" s="5" t="s">
        <v>321</v>
      </c>
      <c r="E465" s="6">
        <v>60</v>
      </c>
      <c r="F465" s="16">
        <v>60</v>
      </c>
      <c r="G465" s="4">
        <v>19</v>
      </c>
      <c r="H465" s="4">
        <v>8</v>
      </c>
      <c r="I465" s="4">
        <v>33</v>
      </c>
      <c r="J465" s="4">
        <v>0</v>
      </c>
      <c r="K465" s="13">
        <f t="shared" si="14"/>
        <v>60</v>
      </c>
      <c r="L465" s="17">
        <f t="shared" si="15"/>
        <v>0.68333333333333335</v>
      </c>
    </row>
    <row r="466" spans="2:12" ht="16.899999999999999" customHeight="1">
      <c r="B466" s="24" t="s">
        <v>309</v>
      </c>
      <c r="C466" s="25"/>
      <c r="D466" s="5" t="s">
        <v>278</v>
      </c>
      <c r="E466" s="6">
        <v>45</v>
      </c>
      <c r="F466" s="16">
        <v>45</v>
      </c>
      <c r="G466" s="4">
        <v>0</v>
      </c>
      <c r="H466" s="4">
        <v>0</v>
      </c>
      <c r="I466" s="4">
        <v>0</v>
      </c>
      <c r="J466" s="4">
        <v>0</v>
      </c>
      <c r="K466" s="13">
        <f t="shared" si="14"/>
        <v>0</v>
      </c>
      <c r="L466" s="17"/>
    </row>
    <row r="467" spans="2:12" ht="16.899999999999999" customHeight="1">
      <c r="B467" s="24" t="s">
        <v>309</v>
      </c>
      <c r="C467" s="25"/>
      <c r="D467" s="5" t="s">
        <v>82</v>
      </c>
      <c r="E467" s="6">
        <v>100</v>
      </c>
      <c r="F467" s="16">
        <v>110</v>
      </c>
      <c r="G467" s="4">
        <v>47</v>
      </c>
      <c r="H467" s="4">
        <v>20</v>
      </c>
      <c r="I467" s="4">
        <v>42</v>
      </c>
      <c r="J467" s="4">
        <v>1</v>
      </c>
      <c r="K467" s="13">
        <f t="shared" si="14"/>
        <v>110</v>
      </c>
      <c r="L467" s="17">
        <f t="shared" si="15"/>
        <v>0.57272727272727275</v>
      </c>
    </row>
    <row r="468" spans="2:12" ht="16.899999999999999" customHeight="1">
      <c r="B468" s="24" t="s">
        <v>309</v>
      </c>
      <c r="C468" s="25"/>
      <c r="D468" s="5" t="s">
        <v>196</v>
      </c>
      <c r="E468" s="6">
        <v>46</v>
      </c>
      <c r="F468" s="16">
        <v>51</v>
      </c>
      <c r="G468" s="4">
        <v>19</v>
      </c>
      <c r="H468" s="4">
        <v>8</v>
      </c>
      <c r="I468" s="4">
        <v>24</v>
      </c>
      <c r="J468" s="4">
        <v>0</v>
      </c>
      <c r="K468" s="13">
        <f t="shared" si="14"/>
        <v>51</v>
      </c>
      <c r="L468" s="17">
        <f t="shared" si="15"/>
        <v>0.62745098039215685</v>
      </c>
    </row>
    <row r="469" spans="2:12" ht="16.899999999999999" customHeight="1">
      <c r="B469" s="24" t="s">
        <v>309</v>
      </c>
      <c r="C469" s="25"/>
      <c r="D469" s="5" t="s">
        <v>322</v>
      </c>
      <c r="E469" s="6">
        <v>50</v>
      </c>
      <c r="F469" s="16">
        <v>55</v>
      </c>
      <c r="G469" s="4">
        <v>22</v>
      </c>
      <c r="H469" s="4">
        <v>10</v>
      </c>
      <c r="I469" s="4">
        <v>23</v>
      </c>
      <c r="J469" s="4">
        <v>0</v>
      </c>
      <c r="K469" s="13">
        <f t="shared" si="14"/>
        <v>55</v>
      </c>
      <c r="L469" s="17">
        <f t="shared" si="15"/>
        <v>0.6</v>
      </c>
    </row>
    <row r="470" spans="2:12" ht="17.100000000000001" customHeight="1">
      <c r="B470" s="24" t="s">
        <v>309</v>
      </c>
      <c r="C470" s="25"/>
      <c r="D470" s="5" t="s">
        <v>187</v>
      </c>
      <c r="E470" s="6">
        <v>55</v>
      </c>
      <c r="F470" s="16">
        <v>55</v>
      </c>
      <c r="G470" s="4">
        <v>20</v>
      </c>
      <c r="H470" s="4">
        <v>9</v>
      </c>
      <c r="I470" s="4">
        <v>26</v>
      </c>
      <c r="J470" s="4">
        <v>0</v>
      </c>
      <c r="K470" s="13">
        <f t="shared" si="14"/>
        <v>55</v>
      </c>
      <c r="L470" s="17">
        <f t="shared" si="15"/>
        <v>0.63636363636363635</v>
      </c>
    </row>
    <row r="471" spans="2:12" ht="16.899999999999999" customHeight="1">
      <c r="B471" s="24" t="s">
        <v>309</v>
      </c>
      <c r="C471" s="25"/>
      <c r="D471" s="5" t="s">
        <v>57</v>
      </c>
      <c r="E471" s="6">
        <v>56</v>
      </c>
      <c r="F471" s="16">
        <v>56</v>
      </c>
      <c r="G471" s="4">
        <v>18</v>
      </c>
      <c r="H471" s="4">
        <v>9</v>
      </c>
      <c r="I471" s="4">
        <v>29</v>
      </c>
      <c r="J471" s="4">
        <v>0</v>
      </c>
      <c r="K471" s="13">
        <f t="shared" si="14"/>
        <v>56</v>
      </c>
      <c r="L471" s="17">
        <f t="shared" si="15"/>
        <v>0.6785714285714286</v>
      </c>
    </row>
    <row r="472" spans="2:12" ht="16.899999999999999" customHeight="1">
      <c r="B472" s="27" t="s">
        <v>309</v>
      </c>
      <c r="C472" s="25"/>
      <c r="D472" s="8" t="s">
        <v>61</v>
      </c>
      <c r="E472" s="9">
        <v>1062</v>
      </c>
      <c r="F472" s="10">
        <v>1094</v>
      </c>
      <c r="G472" s="15">
        <v>358</v>
      </c>
      <c r="H472" s="15">
        <v>191</v>
      </c>
      <c r="I472" s="15">
        <v>483</v>
      </c>
      <c r="J472" s="15">
        <v>5</v>
      </c>
      <c r="K472" s="13">
        <f t="shared" si="14"/>
        <v>1037</v>
      </c>
      <c r="L472" s="17">
        <f t="shared" si="15"/>
        <v>0.65477338476374158</v>
      </c>
    </row>
    <row r="473" spans="2:12" ht="16.899999999999999" customHeight="1">
      <c r="B473" s="24" t="s">
        <v>323</v>
      </c>
      <c r="C473" s="25"/>
      <c r="D473" s="5" t="s">
        <v>324</v>
      </c>
      <c r="E473" s="6">
        <v>27</v>
      </c>
      <c r="F473" s="16">
        <v>32</v>
      </c>
      <c r="G473" s="4">
        <v>3</v>
      </c>
      <c r="H473" s="4">
        <v>0</v>
      </c>
      <c r="I473" s="4">
        <v>14</v>
      </c>
      <c r="J473" s="4">
        <v>0</v>
      </c>
      <c r="K473" s="13">
        <f t="shared" si="14"/>
        <v>17</v>
      </c>
      <c r="L473" s="17">
        <f t="shared" si="15"/>
        <v>0.82352941176470584</v>
      </c>
    </row>
    <row r="474" spans="2:12" ht="16.899999999999999" customHeight="1">
      <c r="B474" s="24" t="s">
        <v>323</v>
      </c>
      <c r="C474" s="25"/>
      <c r="D474" s="5" t="s">
        <v>325</v>
      </c>
      <c r="E474" s="6">
        <v>51</v>
      </c>
      <c r="F474" s="16">
        <v>46</v>
      </c>
      <c r="G474" s="4">
        <v>12</v>
      </c>
      <c r="H474" s="4">
        <v>8</v>
      </c>
      <c r="I474" s="4">
        <v>22</v>
      </c>
      <c r="J474" s="4">
        <v>0</v>
      </c>
      <c r="K474" s="13">
        <f t="shared" si="14"/>
        <v>42</v>
      </c>
      <c r="L474" s="17">
        <f t="shared" si="15"/>
        <v>0.7142857142857143</v>
      </c>
    </row>
    <row r="475" spans="2:12" ht="16.899999999999999" customHeight="1">
      <c r="B475" s="24" t="s">
        <v>323</v>
      </c>
      <c r="C475" s="25"/>
      <c r="D475" s="5" t="s">
        <v>326</v>
      </c>
      <c r="E475" s="6">
        <v>47</v>
      </c>
      <c r="F475" s="16">
        <v>43</v>
      </c>
      <c r="G475" s="4">
        <v>15</v>
      </c>
      <c r="H475" s="4">
        <v>8</v>
      </c>
      <c r="I475" s="4">
        <v>20</v>
      </c>
      <c r="J475" s="4">
        <v>0</v>
      </c>
      <c r="K475" s="13">
        <f t="shared" si="14"/>
        <v>43</v>
      </c>
      <c r="L475" s="17">
        <f t="shared" si="15"/>
        <v>0.65116279069767447</v>
      </c>
    </row>
    <row r="476" spans="2:12" ht="17.100000000000001" customHeight="1">
      <c r="B476" s="24" t="s">
        <v>323</v>
      </c>
      <c r="C476" s="25"/>
      <c r="D476" s="5" t="s">
        <v>90</v>
      </c>
      <c r="E476" s="6">
        <v>40</v>
      </c>
      <c r="F476" s="16">
        <v>32</v>
      </c>
      <c r="G476" s="4">
        <v>11</v>
      </c>
      <c r="H476" s="4">
        <v>6</v>
      </c>
      <c r="I476" s="4">
        <v>15</v>
      </c>
      <c r="J476" s="4">
        <v>0</v>
      </c>
      <c r="K476" s="13">
        <f t="shared" si="14"/>
        <v>32</v>
      </c>
      <c r="L476" s="17">
        <f t="shared" si="15"/>
        <v>0.65625</v>
      </c>
    </row>
    <row r="477" spans="2:12" ht="16.899999999999999" customHeight="1">
      <c r="B477" s="24" t="s">
        <v>323</v>
      </c>
      <c r="C477" s="25"/>
      <c r="D477" s="5" t="s">
        <v>92</v>
      </c>
      <c r="E477" s="6">
        <v>40</v>
      </c>
      <c r="F477" s="16">
        <v>33</v>
      </c>
      <c r="G477" s="4">
        <v>11</v>
      </c>
      <c r="H477" s="4">
        <v>6</v>
      </c>
      <c r="I477" s="4">
        <v>16</v>
      </c>
      <c r="J477" s="4">
        <v>0</v>
      </c>
      <c r="K477" s="13">
        <f t="shared" si="14"/>
        <v>33</v>
      </c>
      <c r="L477" s="17">
        <f t="shared" si="15"/>
        <v>0.66666666666666663</v>
      </c>
    </row>
    <row r="478" spans="2:12" ht="16.899999999999999" customHeight="1">
      <c r="B478" s="24" t="s">
        <v>323</v>
      </c>
      <c r="C478" s="25"/>
      <c r="D478" s="5" t="s">
        <v>327</v>
      </c>
      <c r="E478" s="6">
        <v>38</v>
      </c>
      <c r="F478" s="16">
        <v>40</v>
      </c>
      <c r="G478" s="4">
        <v>3</v>
      </c>
      <c r="H478" s="4">
        <v>6</v>
      </c>
      <c r="I478" s="4">
        <v>15</v>
      </c>
      <c r="J478" s="4">
        <v>0</v>
      </c>
      <c r="K478" s="13">
        <f t="shared" si="14"/>
        <v>24</v>
      </c>
      <c r="L478" s="17">
        <f t="shared" si="15"/>
        <v>0.875</v>
      </c>
    </row>
    <row r="479" spans="2:12" ht="16.899999999999999" customHeight="1">
      <c r="B479" s="24" t="s">
        <v>323</v>
      </c>
      <c r="C479" s="25"/>
      <c r="D479" s="5" t="s">
        <v>328</v>
      </c>
      <c r="E479" s="6">
        <v>40</v>
      </c>
      <c r="F479" s="16">
        <v>38</v>
      </c>
      <c r="G479" s="4">
        <v>13</v>
      </c>
      <c r="H479" s="4">
        <v>7</v>
      </c>
      <c r="I479" s="4">
        <v>18</v>
      </c>
      <c r="J479" s="4">
        <v>0</v>
      </c>
      <c r="K479" s="13">
        <f t="shared" si="14"/>
        <v>38</v>
      </c>
      <c r="L479" s="17">
        <f t="shared" si="15"/>
        <v>0.65789473684210531</v>
      </c>
    </row>
    <row r="480" spans="2:12" ht="16.899999999999999" customHeight="1">
      <c r="B480" s="24" t="s">
        <v>323</v>
      </c>
      <c r="C480" s="25"/>
      <c r="D480" s="5" t="s">
        <v>96</v>
      </c>
      <c r="E480" s="6">
        <v>20</v>
      </c>
      <c r="F480" s="16">
        <v>19</v>
      </c>
      <c r="G480" s="4">
        <v>1</v>
      </c>
      <c r="H480" s="4">
        <v>0</v>
      </c>
      <c r="I480" s="4">
        <v>14</v>
      </c>
      <c r="J480" s="4">
        <v>0</v>
      </c>
      <c r="K480" s="13">
        <f t="shared" si="14"/>
        <v>15</v>
      </c>
      <c r="L480" s="17">
        <f t="shared" si="15"/>
        <v>0.93333333333333335</v>
      </c>
    </row>
    <row r="481" spans="2:12" ht="16.899999999999999" customHeight="1">
      <c r="B481" s="24" t="s">
        <v>323</v>
      </c>
      <c r="C481" s="25"/>
      <c r="D481" s="5" t="s">
        <v>329</v>
      </c>
      <c r="E481" s="6">
        <v>44</v>
      </c>
      <c r="F481" s="16">
        <v>41</v>
      </c>
      <c r="G481" s="4">
        <v>15</v>
      </c>
      <c r="H481" s="4">
        <v>4</v>
      </c>
      <c r="I481" s="4">
        <v>21</v>
      </c>
      <c r="J481" s="4">
        <v>0</v>
      </c>
      <c r="K481" s="13">
        <f t="shared" si="14"/>
        <v>40</v>
      </c>
      <c r="L481" s="17">
        <f t="shared" si="15"/>
        <v>0.625</v>
      </c>
    </row>
    <row r="482" spans="2:12" ht="17.100000000000001" customHeight="1">
      <c r="B482" s="24" t="s">
        <v>323</v>
      </c>
      <c r="C482" s="25"/>
      <c r="D482" s="5" t="s">
        <v>330</v>
      </c>
      <c r="E482" s="6">
        <v>48</v>
      </c>
      <c r="F482" s="16">
        <v>48</v>
      </c>
      <c r="G482" s="4">
        <v>16</v>
      </c>
      <c r="H482" s="4">
        <v>6</v>
      </c>
      <c r="I482" s="4">
        <v>24</v>
      </c>
      <c r="J482" s="4">
        <v>0</v>
      </c>
      <c r="K482" s="13">
        <f t="shared" si="14"/>
        <v>46</v>
      </c>
      <c r="L482" s="17">
        <f t="shared" si="15"/>
        <v>0.65217391304347827</v>
      </c>
    </row>
    <row r="483" spans="2:12" ht="16.899999999999999" customHeight="1">
      <c r="B483" s="24" t="s">
        <v>323</v>
      </c>
      <c r="C483" s="25"/>
      <c r="D483" s="5" t="s">
        <v>331</v>
      </c>
      <c r="E483" s="6">
        <v>39</v>
      </c>
      <c r="F483" s="16">
        <v>35</v>
      </c>
      <c r="G483" s="4">
        <v>12</v>
      </c>
      <c r="H483" s="4">
        <v>6</v>
      </c>
      <c r="I483" s="4">
        <v>17</v>
      </c>
      <c r="J483" s="4">
        <v>0</v>
      </c>
      <c r="K483" s="13">
        <f t="shared" si="14"/>
        <v>35</v>
      </c>
      <c r="L483" s="17">
        <f t="shared" si="15"/>
        <v>0.65714285714285714</v>
      </c>
    </row>
    <row r="484" spans="2:12" ht="16.899999999999999" customHeight="1">
      <c r="B484" s="24" t="s">
        <v>323</v>
      </c>
      <c r="C484" s="25"/>
      <c r="D484" s="5" t="s">
        <v>332</v>
      </c>
      <c r="E484" s="6">
        <v>37</v>
      </c>
      <c r="F484" s="16">
        <v>34</v>
      </c>
      <c r="G484" s="4">
        <v>12</v>
      </c>
      <c r="H484" s="4">
        <v>6</v>
      </c>
      <c r="I484" s="4">
        <v>16</v>
      </c>
      <c r="J484" s="4">
        <v>0</v>
      </c>
      <c r="K484" s="13">
        <f t="shared" si="14"/>
        <v>34</v>
      </c>
      <c r="L484" s="17">
        <f t="shared" si="15"/>
        <v>0.6470588235294118</v>
      </c>
    </row>
    <row r="485" spans="2:12" ht="16.899999999999999" customHeight="1">
      <c r="B485" s="24" t="s">
        <v>323</v>
      </c>
      <c r="C485" s="25"/>
      <c r="D485" s="5" t="s">
        <v>333</v>
      </c>
      <c r="E485" s="6">
        <v>18</v>
      </c>
      <c r="F485" s="16">
        <v>25</v>
      </c>
      <c r="G485" s="4">
        <v>8</v>
      </c>
      <c r="H485" s="4">
        <v>5</v>
      </c>
      <c r="I485" s="4">
        <v>12</v>
      </c>
      <c r="J485" s="4">
        <v>0</v>
      </c>
      <c r="K485" s="13">
        <f t="shared" si="14"/>
        <v>25</v>
      </c>
      <c r="L485" s="17">
        <f t="shared" si="15"/>
        <v>0.68</v>
      </c>
    </row>
    <row r="486" spans="2:12" ht="16.899999999999999" customHeight="1">
      <c r="B486" s="24" t="s">
        <v>323</v>
      </c>
      <c r="C486" s="25"/>
      <c r="D486" s="5" t="s">
        <v>334</v>
      </c>
      <c r="E486" s="6">
        <v>44</v>
      </c>
      <c r="F486" s="16">
        <v>65</v>
      </c>
      <c r="G486" s="4">
        <v>20</v>
      </c>
      <c r="H486" s="4">
        <v>12</v>
      </c>
      <c r="I486" s="4">
        <v>31</v>
      </c>
      <c r="J486" s="4">
        <v>0</v>
      </c>
      <c r="K486" s="13">
        <f t="shared" si="14"/>
        <v>63</v>
      </c>
      <c r="L486" s="17">
        <f t="shared" si="15"/>
        <v>0.68253968253968256</v>
      </c>
    </row>
    <row r="487" spans="2:12" ht="16.899999999999999" customHeight="1">
      <c r="B487" s="24" t="s">
        <v>323</v>
      </c>
      <c r="C487" s="25"/>
      <c r="D487" s="5" t="s">
        <v>63</v>
      </c>
      <c r="E487" s="6">
        <v>51</v>
      </c>
      <c r="F487" s="16">
        <v>43</v>
      </c>
      <c r="G487" s="4">
        <v>15</v>
      </c>
      <c r="H487" s="4">
        <v>8</v>
      </c>
      <c r="I487" s="4">
        <v>20</v>
      </c>
      <c r="J487" s="4">
        <v>0</v>
      </c>
      <c r="K487" s="13">
        <f t="shared" si="14"/>
        <v>43</v>
      </c>
      <c r="L487" s="17">
        <f t="shared" si="15"/>
        <v>0.65116279069767447</v>
      </c>
    </row>
    <row r="488" spans="2:12" ht="16.899999999999999" customHeight="1">
      <c r="B488" s="24" t="s">
        <v>323</v>
      </c>
      <c r="C488" s="25"/>
      <c r="D488" s="5" t="s">
        <v>335</v>
      </c>
      <c r="E488" s="6">
        <v>21</v>
      </c>
      <c r="F488" s="16">
        <v>29</v>
      </c>
      <c r="G488" s="4">
        <v>11</v>
      </c>
      <c r="H488" s="4">
        <v>5</v>
      </c>
      <c r="I488" s="4">
        <v>13</v>
      </c>
      <c r="J488" s="4">
        <v>0</v>
      </c>
      <c r="K488" s="13">
        <f t="shared" si="14"/>
        <v>29</v>
      </c>
      <c r="L488" s="17">
        <f t="shared" si="15"/>
        <v>0.62068965517241381</v>
      </c>
    </row>
    <row r="489" spans="2:12" ht="17.100000000000001" customHeight="1">
      <c r="B489" s="24" t="s">
        <v>323</v>
      </c>
      <c r="C489" s="25"/>
      <c r="D489" s="5" t="s">
        <v>68</v>
      </c>
      <c r="E489" s="6">
        <v>39</v>
      </c>
      <c r="F489" s="16">
        <v>37</v>
      </c>
      <c r="G489" s="4">
        <v>13</v>
      </c>
      <c r="H489" s="4">
        <v>7</v>
      </c>
      <c r="I489" s="4">
        <v>17</v>
      </c>
      <c r="J489" s="4">
        <v>0</v>
      </c>
      <c r="K489" s="13">
        <f t="shared" si="14"/>
        <v>37</v>
      </c>
      <c r="L489" s="17">
        <f t="shared" si="15"/>
        <v>0.64864864864864868</v>
      </c>
    </row>
    <row r="490" spans="2:12" ht="16.899999999999999" customHeight="1">
      <c r="B490" s="24" t="s">
        <v>323</v>
      </c>
      <c r="C490" s="25"/>
      <c r="D490" s="5" t="s">
        <v>69</v>
      </c>
      <c r="E490" s="6">
        <v>51</v>
      </c>
      <c r="F490" s="16">
        <v>55</v>
      </c>
      <c r="G490" s="4">
        <v>19</v>
      </c>
      <c r="H490" s="4">
        <v>10</v>
      </c>
      <c r="I490" s="4">
        <v>26</v>
      </c>
      <c r="J490" s="4">
        <v>0</v>
      </c>
      <c r="K490" s="13">
        <f t="shared" si="14"/>
        <v>55</v>
      </c>
      <c r="L490" s="17">
        <f t="shared" si="15"/>
        <v>0.65454545454545454</v>
      </c>
    </row>
    <row r="491" spans="2:12" ht="16.899999999999999" customHeight="1">
      <c r="B491" s="24" t="s">
        <v>323</v>
      </c>
      <c r="C491" s="25"/>
      <c r="D491" s="5" t="s">
        <v>82</v>
      </c>
      <c r="E491" s="6">
        <v>54</v>
      </c>
      <c r="F491" s="16">
        <v>78</v>
      </c>
      <c r="G491" s="4">
        <v>24</v>
      </c>
      <c r="H491" s="4">
        <v>15</v>
      </c>
      <c r="I491" s="4">
        <v>37</v>
      </c>
      <c r="J491" s="4">
        <v>0</v>
      </c>
      <c r="K491" s="13">
        <f t="shared" si="14"/>
        <v>76</v>
      </c>
      <c r="L491" s="17">
        <f t="shared" si="15"/>
        <v>0.68421052631578949</v>
      </c>
    </row>
    <row r="492" spans="2:12" ht="16.899999999999999" customHeight="1">
      <c r="B492" s="24" t="s">
        <v>323</v>
      </c>
      <c r="C492" s="25"/>
      <c r="D492" s="5" t="s">
        <v>127</v>
      </c>
      <c r="E492" s="6">
        <v>55</v>
      </c>
      <c r="F492" s="16">
        <v>60</v>
      </c>
      <c r="G492" s="4">
        <v>21</v>
      </c>
      <c r="H492" s="4">
        <v>11</v>
      </c>
      <c r="I492" s="4">
        <v>28</v>
      </c>
      <c r="J492" s="4">
        <v>0</v>
      </c>
      <c r="K492" s="13">
        <f t="shared" si="14"/>
        <v>60</v>
      </c>
      <c r="L492" s="17">
        <f t="shared" si="15"/>
        <v>0.65</v>
      </c>
    </row>
    <row r="493" spans="2:12" ht="16.899999999999999" customHeight="1">
      <c r="B493" s="24" t="s">
        <v>323</v>
      </c>
      <c r="C493" s="25"/>
      <c r="D493" s="5" t="s">
        <v>198</v>
      </c>
      <c r="E493" s="6">
        <v>45</v>
      </c>
      <c r="F493" s="16">
        <v>50</v>
      </c>
      <c r="G493" s="4">
        <v>17</v>
      </c>
      <c r="H493" s="4">
        <v>9</v>
      </c>
      <c r="I493" s="4">
        <v>24</v>
      </c>
      <c r="J493" s="4">
        <v>0</v>
      </c>
      <c r="K493" s="13">
        <f t="shared" si="14"/>
        <v>50</v>
      </c>
      <c r="L493" s="17">
        <f t="shared" si="15"/>
        <v>0.66</v>
      </c>
    </row>
    <row r="494" spans="2:12" ht="16.899999999999999" customHeight="1">
      <c r="B494" s="24" t="s">
        <v>323</v>
      </c>
      <c r="C494" s="25"/>
      <c r="D494" s="5" t="s">
        <v>38</v>
      </c>
      <c r="E494" s="6">
        <v>48</v>
      </c>
      <c r="F494" s="16">
        <v>48</v>
      </c>
      <c r="G494" s="4">
        <v>16</v>
      </c>
      <c r="H494" s="4">
        <v>9</v>
      </c>
      <c r="I494" s="4">
        <v>23</v>
      </c>
      <c r="J494" s="4">
        <v>0</v>
      </c>
      <c r="K494" s="13">
        <f t="shared" si="14"/>
        <v>48</v>
      </c>
      <c r="L494" s="17">
        <f t="shared" si="15"/>
        <v>0.66666666666666663</v>
      </c>
    </row>
    <row r="495" spans="2:12" ht="17.100000000000001" customHeight="1">
      <c r="B495" s="24" t="s">
        <v>323</v>
      </c>
      <c r="C495" s="25"/>
      <c r="D495" s="5" t="s">
        <v>336</v>
      </c>
      <c r="E495" s="6">
        <v>0</v>
      </c>
      <c r="F495" s="16">
        <v>20</v>
      </c>
      <c r="G495" s="4">
        <v>5</v>
      </c>
      <c r="H495" s="4">
        <v>5</v>
      </c>
      <c r="I495" s="4">
        <v>10</v>
      </c>
      <c r="J495" s="4">
        <v>0</v>
      </c>
      <c r="K495" s="13">
        <f t="shared" si="14"/>
        <v>20</v>
      </c>
      <c r="L495" s="17">
        <f t="shared" si="15"/>
        <v>0.75</v>
      </c>
    </row>
    <row r="496" spans="2:12" ht="16.899999999999999" customHeight="1">
      <c r="B496" s="24" t="s">
        <v>323</v>
      </c>
      <c r="C496" s="25"/>
      <c r="D496" s="5" t="s">
        <v>44</v>
      </c>
      <c r="E496" s="6">
        <v>56</v>
      </c>
      <c r="F496" s="16">
        <v>56</v>
      </c>
      <c r="G496" s="4">
        <v>20</v>
      </c>
      <c r="H496" s="4">
        <v>10</v>
      </c>
      <c r="I496" s="4">
        <v>26</v>
      </c>
      <c r="J496" s="4">
        <v>0</v>
      </c>
      <c r="K496" s="13">
        <f t="shared" si="14"/>
        <v>56</v>
      </c>
      <c r="L496" s="17">
        <f t="shared" si="15"/>
        <v>0.6428571428571429</v>
      </c>
    </row>
    <row r="497" spans="2:12" ht="16.899999999999999" customHeight="1">
      <c r="B497" s="24" t="s">
        <v>323</v>
      </c>
      <c r="C497" s="25"/>
      <c r="D497" s="5" t="s">
        <v>45</v>
      </c>
      <c r="E497" s="6">
        <v>48</v>
      </c>
      <c r="F497" s="16">
        <v>61</v>
      </c>
      <c r="G497" s="4">
        <v>21</v>
      </c>
      <c r="H497" s="4">
        <v>11</v>
      </c>
      <c r="I497" s="4">
        <v>29</v>
      </c>
      <c r="J497" s="4">
        <v>0</v>
      </c>
      <c r="K497" s="13">
        <f t="shared" si="14"/>
        <v>61</v>
      </c>
      <c r="L497" s="17">
        <f t="shared" si="15"/>
        <v>0.65573770491803274</v>
      </c>
    </row>
    <row r="498" spans="2:12" ht="16.899999999999999" customHeight="1">
      <c r="B498" s="24" t="s">
        <v>323</v>
      </c>
      <c r="C498" s="25"/>
      <c r="D498" s="5" t="s">
        <v>142</v>
      </c>
      <c r="E498" s="6">
        <v>50</v>
      </c>
      <c r="F498" s="16">
        <v>50</v>
      </c>
      <c r="G498" s="4">
        <v>17</v>
      </c>
      <c r="H498" s="4">
        <v>8</v>
      </c>
      <c r="I498" s="4">
        <v>24</v>
      </c>
      <c r="J498" s="4">
        <v>0</v>
      </c>
      <c r="K498" s="13">
        <f t="shared" si="14"/>
        <v>49</v>
      </c>
      <c r="L498" s="17">
        <f t="shared" si="15"/>
        <v>0.65306122448979587</v>
      </c>
    </row>
    <row r="499" spans="2:12" ht="16.899999999999999" customHeight="1">
      <c r="B499" s="24" t="s">
        <v>323</v>
      </c>
      <c r="C499" s="25"/>
      <c r="D499" s="5" t="s">
        <v>337</v>
      </c>
      <c r="E499" s="6">
        <v>51</v>
      </c>
      <c r="F499" s="16">
        <v>47</v>
      </c>
      <c r="G499" s="4">
        <v>17</v>
      </c>
      <c r="H499" s="4">
        <v>8</v>
      </c>
      <c r="I499" s="4">
        <v>22</v>
      </c>
      <c r="J499" s="4">
        <v>0</v>
      </c>
      <c r="K499" s="13">
        <f t="shared" si="14"/>
        <v>47</v>
      </c>
      <c r="L499" s="17">
        <f t="shared" si="15"/>
        <v>0.63829787234042556</v>
      </c>
    </row>
    <row r="500" spans="2:12" ht="16.899999999999999" customHeight="1">
      <c r="B500" s="24" t="s">
        <v>323</v>
      </c>
      <c r="C500" s="25"/>
      <c r="D500" s="5" t="s">
        <v>141</v>
      </c>
      <c r="E500" s="6">
        <v>51</v>
      </c>
      <c r="F500" s="16">
        <v>51</v>
      </c>
      <c r="G500" s="4">
        <v>14</v>
      </c>
      <c r="H500" s="4">
        <v>13</v>
      </c>
      <c r="I500" s="4">
        <v>24</v>
      </c>
      <c r="J500" s="4">
        <v>0</v>
      </c>
      <c r="K500" s="13">
        <f t="shared" si="14"/>
        <v>51</v>
      </c>
      <c r="L500" s="17">
        <f t="shared" si="15"/>
        <v>0.72549019607843135</v>
      </c>
    </row>
    <row r="501" spans="2:12" ht="17.100000000000001" customHeight="1">
      <c r="B501" s="24" t="s">
        <v>323</v>
      </c>
      <c r="C501" s="25"/>
      <c r="D501" s="5" t="s">
        <v>338</v>
      </c>
      <c r="E501" s="6">
        <v>18</v>
      </c>
      <c r="F501" s="16">
        <v>15</v>
      </c>
      <c r="G501" s="4">
        <v>4</v>
      </c>
      <c r="H501" s="4">
        <v>4</v>
      </c>
      <c r="I501" s="4">
        <v>7</v>
      </c>
      <c r="J501" s="4">
        <v>0</v>
      </c>
      <c r="K501" s="13">
        <f t="shared" si="14"/>
        <v>15</v>
      </c>
      <c r="L501" s="17">
        <f t="shared" si="15"/>
        <v>0.73333333333333328</v>
      </c>
    </row>
    <row r="502" spans="2:12" ht="16.899999999999999" customHeight="1">
      <c r="B502" s="24" t="s">
        <v>323</v>
      </c>
      <c r="C502" s="25"/>
      <c r="D502" s="5" t="s">
        <v>55</v>
      </c>
      <c r="E502" s="6">
        <v>24</v>
      </c>
      <c r="F502" s="16">
        <v>30</v>
      </c>
      <c r="G502" s="4">
        <v>12</v>
      </c>
      <c r="H502" s="4">
        <v>5</v>
      </c>
      <c r="I502" s="4">
        <v>13</v>
      </c>
      <c r="J502" s="4">
        <v>0</v>
      </c>
      <c r="K502" s="13">
        <f t="shared" si="14"/>
        <v>30</v>
      </c>
      <c r="L502" s="17">
        <f t="shared" si="15"/>
        <v>0.6</v>
      </c>
    </row>
    <row r="503" spans="2:12" ht="16.899999999999999" customHeight="1">
      <c r="B503" s="24" t="s">
        <v>323</v>
      </c>
      <c r="C503" s="25"/>
      <c r="D503" s="5" t="s">
        <v>339</v>
      </c>
      <c r="E503" s="6">
        <v>47</v>
      </c>
      <c r="F503" s="16">
        <v>40</v>
      </c>
      <c r="G503" s="4">
        <v>14</v>
      </c>
      <c r="H503" s="4">
        <v>7</v>
      </c>
      <c r="I503" s="4">
        <v>19</v>
      </c>
      <c r="J503" s="4">
        <v>0</v>
      </c>
      <c r="K503" s="13">
        <f t="shared" si="14"/>
        <v>40</v>
      </c>
      <c r="L503" s="17">
        <f t="shared" si="15"/>
        <v>0.65</v>
      </c>
    </row>
    <row r="504" spans="2:12" ht="16.899999999999999" customHeight="1">
      <c r="B504" s="24" t="s">
        <v>323</v>
      </c>
      <c r="C504" s="25"/>
      <c r="D504" s="5" t="s">
        <v>216</v>
      </c>
      <c r="E504" s="6">
        <v>50</v>
      </c>
      <c r="F504" s="16">
        <v>35</v>
      </c>
      <c r="G504" s="4">
        <v>12</v>
      </c>
      <c r="H504" s="4">
        <v>6</v>
      </c>
      <c r="I504" s="4">
        <v>17</v>
      </c>
      <c r="J504" s="4">
        <v>0</v>
      </c>
      <c r="K504" s="13">
        <f t="shared" si="14"/>
        <v>35</v>
      </c>
      <c r="L504" s="17">
        <f t="shared" si="15"/>
        <v>0.65714285714285714</v>
      </c>
    </row>
    <row r="505" spans="2:12" ht="16.899999999999999" customHeight="1">
      <c r="B505" s="24" t="s">
        <v>323</v>
      </c>
      <c r="C505" s="25"/>
      <c r="D505" s="5" t="s">
        <v>37</v>
      </c>
      <c r="E505" s="6">
        <v>52</v>
      </c>
      <c r="F505" s="16">
        <v>52</v>
      </c>
      <c r="G505" s="4">
        <v>19</v>
      </c>
      <c r="H505" s="4">
        <v>9</v>
      </c>
      <c r="I505" s="4">
        <v>24</v>
      </c>
      <c r="J505" s="4">
        <v>0</v>
      </c>
      <c r="K505" s="13">
        <f t="shared" si="14"/>
        <v>52</v>
      </c>
      <c r="L505" s="17">
        <f t="shared" si="15"/>
        <v>0.63461538461538458</v>
      </c>
    </row>
    <row r="506" spans="2:12" ht="16.899999999999999" customHeight="1">
      <c r="B506" s="24" t="s">
        <v>323</v>
      </c>
      <c r="C506" s="25"/>
      <c r="D506" s="5" t="s">
        <v>28</v>
      </c>
      <c r="E506" s="6">
        <v>47</v>
      </c>
      <c r="F506" s="16">
        <v>48</v>
      </c>
      <c r="G506" s="4">
        <v>13</v>
      </c>
      <c r="H506" s="4">
        <v>12</v>
      </c>
      <c r="I506" s="4">
        <v>23</v>
      </c>
      <c r="J506" s="4">
        <v>0</v>
      </c>
      <c r="K506" s="13">
        <f t="shared" si="14"/>
        <v>48</v>
      </c>
      <c r="L506" s="17">
        <f t="shared" si="15"/>
        <v>0.72916666666666663</v>
      </c>
    </row>
    <row r="507" spans="2:12" ht="16.899999999999999" customHeight="1">
      <c r="B507" s="24" t="s">
        <v>323</v>
      </c>
      <c r="C507" s="25"/>
      <c r="D507" s="5" t="s">
        <v>340</v>
      </c>
      <c r="E507" s="6">
        <v>46</v>
      </c>
      <c r="F507" s="16">
        <v>55</v>
      </c>
      <c r="G507" s="4">
        <v>20</v>
      </c>
      <c r="H507" s="4">
        <v>10</v>
      </c>
      <c r="I507" s="4">
        <v>25</v>
      </c>
      <c r="J507" s="4">
        <v>0</v>
      </c>
      <c r="K507" s="13">
        <f t="shared" si="14"/>
        <v>55</v>
      </c>
      <c r="L507" s="17">
        <f t="shared" si="15"/>
        <v>0.63636363636363635</v>
      </c>
    </row>
    <row r="508" spans="2:12" ht="17.100000000000001" customHeight="1">
      <c r="B508" s="24" t="s">
        <v>323</v>
      </c>
      <c r="C508" s="25"/>
      <c r="D508" s="5" t="s">
        <v>341</v>
      </c>
      <c r="E508" s="6">
        <v>47</v>
      </c>
      <c r="F508" s="16">
        <v>38</v>
      </c>
      <c r="G508" s="4">
        <v>10</v>
      </c>
      <c r="H508" s="4">
        <v>10</v>
      </c>
      <c r="I508" s="4">
        <v>18</v>
      </c>
      <c r="J508" s="4">
        <v>0</v>
      </c>
      <c r="K508" s="13">
        <f t="shared" si="14"/>
        <v>38</v>
      </c>
      <c r="L508" s="17">
        <f t="shared" si="15"/>
        <v>0.73684210526315785</v>
      </c>
    </row>
    <row r="509" spans="2:12" ht="16.899999999999999" customHeight="1">
      <c r="B509" s="24" t="s">
        <v>323</v>
      </c>
      <c r="C509" s="25"/>
      <c r="D509" s="5" t="s">
        <v>342</v>
      </c>
      <c r="E509" s="6">
        <v>50</v>
      </c>
      <c r="F509" s="16">
        <v>40</v>
      </c>
      <c r="G509" s="4">
        <v>14</v>
      </c>
      <c r="H509" s="4">
        <v>7</v>
      </c>
      <c r="I509" s="4">
        <v>19</v>
      </c>
      <c r="J509" s="4">
        <v>0</v>
      </c>
      <c r="K509" s="13">
        <f t="shared" si="14"/>
        <v>40</v>
      </c>
      <c r="L509" s="17">
        <f t="shared" si="15"/>
        <v>0.65</v>
      </c>
    </row>
    <row r="510" spans="2:12" ht="16.899999999999999" customHeight="1">
      <c r="B510" s="24" t="s">
        <v>323</v>
      </c>
      <c r="C510" s="25"/>
      <c r="D510" s="5" t="s">
        <v>34</v>
      </c>
      <c r="E510" s="6">
        <v>36</v>
      </c>
      <c r="F510" s="16">
        <v>37</v>
      </c>
      <c r="G510" s="4">
        <v>15</v>
      </c>
      <c r="H510" s="4">
        <v>7</v>
      </c>
      <c r="I510" s="4">
        <v>15</v>
      </c>
      <c r="J510" s="4">
        <v>0</v>
      </c>
      <c r="K510" s="13">
        <f t="shared" si="14"/>
        <v>37</v>
      </c>
      <c r="L510" s="17">
        <f t="shared" si="15"/>
        <v>0.59459459459459463</v>
      </c>
    </row>
    <row r="511" spans="2:12" ht="16.899999999999999" customHeight="1">
      <c r="B511" s="24" t="s">
        <v>323</v>
      </c>
      <c r="C511" s="25"/>
      <c r="D511" s="5" t="s">
        <v>29</v>
      </c>
      <c r="E511" s="6">
        <v>32</v>
      </c>
      <c r="F511" s="16">
        <v>32</v>
      </c>
      <c r="G511" s="4">
        <v>11</v>
      </c>
      <c r="H511" s="4">
        <v>6</v>
      </c>
      <c r="I511" s="4">
        <v>15</v>
      </c>
      <c r="J511" s="4">
        <v>0</v>
      </c>
      <c r="K511" s="13">
        <f t="shared" si="14"/>
        <v>32</v>
      </c>
      <c r="L511" s="17">
        <f t="shared" si="15"/>
        <v>0.65625</v>
      </c>
    </row>
    <row r="512" spans="2:12" ht="16.899999999999999" customHeight="1">
      <c r="B512" s="24" t="s">
        <v>323</v>
      </c>
      <c r="C512" s="25"/>
      <c r="D512" s="5" t="s">
        <v>343</v>
      </c>
      <c r="E512" s="6">
        <v>20</v>
      </c>
      <c r="F512" s="16">
        <v>20</v>
      </c>
      <c r="G512" s="4">
        <v>1</v>
      </c>
      <c r="H512" s="4">
        <v>0</v>
      </c>
      <c r="I512" s="4">
        <v>0</v>
      </c>
      <c r="J512" s="4">
        <v>0</v>
      </c>
      <c r="K512" s="13">
        <f t="shared" si="14"/>
        <v>1</v>
      </c>
      <c r="L512" s="17">
        <f t="shared" si="15"/>
        <v>0</v>
      </c>
    </row>
    <row r="513" spans="2:12" ht="16.899999999999999" customHeight="1">
      <c r="B513" s="24" t="s">
        <v>323</v>
      </c>
      <c r="C513" s="25"/>
      <c r="D513" s="5" t="s">
        <v>344</v>
      </c>
      <c r="E513" s="6">
        <v>36</v>
      </c>
      <c r="F513" s="16">
        <v>36</v>
      </c>
      <c r="G513" s="4">
        <v>1</v>
      </c>
      <c r="H513" s="4">
        <v>5</v>
      </c>
      <c r="I513" s="4">
        <v>8</v>
      </c>
      <c r="J513" s="4">
        <v>0</v>
      </c>
      <c r="K513" s="13">
        <f t="shared" si="14"/>
        <v>14</v>
      </c>
      <c r="L513" s="17">
        <f t="shared" si="15"/>
        <v>0.9285714285714286</v>
      </c>
    </row>
    <row r="514" spans="2:12" ht="17.100000000000001" customHeight="1">
      <c r="B514" s="24" t="s">
        <v>323</v>
      </c>
      <c r="C514" s="25"/>
      <c r="D514" s="5" t="s">
        <v>345</v>
      </c>
      <c r="E514" s="6">
        <v>35</v>
      </c>
      <c r="F514" s="16">
        <v>32</v>
      </c>
      <c r="G514" s="4">
        <v>1</v>
      </c>
      <c r="H514" s="4">
        <v>4</v>
      </c>
      <c r="I514" s="4">
        <v>13</v>
      </c>
      <c r="J514" s="4">
        <v>0</v>
      </c>
      <c r="K514" s="13">
        <f t="shared" si="14"/>
        <v>18</v>
      </c>
      <c r="L514" s="17">
        <f t="shared" si="15"/>
        <v>0.94444444444444442</v>
      </c>
    </row>
    <row r="515" spans="2:12" ht="16.899999999999999" customHeight="1">
      <c r="B515" s="24" t="s">
        <v>323</v>
      </c>
      <c r="C515" s="25"/>
      <c r="D515" s="5" t="s">
        <v>346</v>
      </c>
      <c r="E515" s="6">
        <v>20</v>
      </c>
      <c r="F515" s="16">
        <v>19</v>
      </c>
      <c r="G515" s="4">
        <v>1</v>
      </c>
      <c r="H515" s="4">
        <v>3</v>
      </c>
      <c r="I515" s="4">
        <v>0</v>
      </c>
      <c r="J515" s="4">
        <v>0</v>
      </c>
      <c r="K515" s="13">
        <f t="shared" ref="K515:K578" si="16">SUM(G515:J515)</f>
        <v>4</v>
      </c>
      <c r="L515" s="17">
        <f t="shared" si="15"/>
        <v>0.75</v>
      </c>
    </row>
    <row r="516" spans="2:12" ht="16.899999999999999" customHeight="1">
      <c r="B516" s="24" t="s">
        <v>323</v>
      </c>
      <c r="C516" s="25"/>
      <c r="D516" s="5" t="s">
        <v>347</v>
      </c>
      <c r="E516" s="6">
        <v>24</v>
      </c>
      <c r="F516" s="16">
        <v>24</v>
      </c>
      <c r="G516" s="4">
        <v>4</v>
      </c>
      <c r="H516" s="4">
        <v>4</v>
      </c>
      <c r="I516" s="4">
        <v>0</v>
      </c>
      <c r="J516" s="4">
        <v>0</v>
      </c>
      <c r="K516" s="13">
        <f t="shared" si="16"/>
        <v>8</v>
      </c>
      <c r="L516" s="17">
        <f t="shared" si="15"/>
        <v>0.5</v>
      </c>
    </row>
    <row r="517" spans="2:12" ht="16.899999999999999" customHeight="1">
      <c r="B517" s="27" t="s">
        <v>323</v>
      </c>
      <c r="C517" s="25"/>
      <c r="D517" s="8" t="s">
        <v>61</v>
      </c>
      <c r="E517" s="9">
        <v>1737</v>
      </c>
      <c r="F517" s="10">
        <v>1769</v>
      </c>
      <c r="G517" s="15">
        <v>534</v>
      </c>
      <c r="H517" s="15">
        <v>308</v>
      </c>
      <c r="I517" s="15">
        <v>794</v>
      </c>
      <c r="J517" s="15">
        <v>0</v>
      </c>
      <c r="K517" s="13">
        <f t="shared" si="16"/>
        <v>1636</v>
      </c>
      <c r="L517" s="17">
        <f t="shared" si="15"/>
        <v>0.67359413202933982</v>
      </c>
    </row>
    <row r="518" spans="2:12" ht="16.899999999999999" customHeight="1">
      <c r="B518" s="24" t="s">
        <v>348</v>
      </c>
      <c r="C518" s="25"/>
      <c r="D518" s="5" t="s">
        <v>120</v>
      </c>
      <c r="E518" s="6">
        <v>0</v>
      </c>
      <c r="F518" s="16">
        <v>20</v>
      </c>
      <c r="G518" s="4">
        <v>11</v>
      </c>
      <c r="H518" s="4">
        <v>2</v>
      </c>
      <c r="I518" s="4">
        <v>7</v>
      </c>
      <c r="J518" s="4">
        <v>0</v>
      </c>
      <c r="K518" s="13">
        <f t="shared" si="16"/>
        <v>20</v>
      </c>
      <c r="L518" s="17">
        <f t="shared" si="15"/>
        <v>0.45</v>
      </c>
    </row>
    <row r="519" spans="2:12" ht="16.899999999999999" customHeight="1">
      <c r="B519" s="24" t="s">
        <v>348</v>
      </c>
      <c r="C519" s="25"/>
      <c r="D519" s="5" t="s">
        <v>341</v>
      </c>
      <c r="E519" s="6">
        <v>46</v>
      </c>
      <c r="F519" s="16">
        <v>46</v>
      </c>
      <c r="G519" s="4">
        <v>8</v>
      </c>
      <c r="H519" s="4">
        <v>10</v>
      </c>
      <c r="I519" s="4">
        <v>26</v>
      </c>
      <c r="J519" s="4">
        <v>0</v>
      </c>
      <c r="K519" s="13">
        <f t="shared" si="16"/>
        <v>44</v>
      </c>
      <c r="L519" s="17">
        <f t="shared" si="15"/>
        <v>0.81818181818181823</v>
      </c>
    </row>
    <row r="520" spans="2:12" ht="17.100000000000001" customHeight="1">
      <c r="B520" s="24" t="s">
        <v>348</v>
      </c>
      <c r="C520" s="25"/>
      <c r="D520" s="5" t="s">
        <v>79</v>
      </c>
      <c r="E520" s="6">
        <v>46</v>
      </c>
      <c r="F520" s="16">
        <v>42</v>
      </c>
      <c r="G520" s="4">
        <v>14</v>
      </c>
      <c r="H520" s="4">
        <v>7</v>
      </c>
      <c r="I520" s="4">
        <v>20</v>
      </c>
      <c r="J520" s="4">
        <v>0</v>
      </c>
      <c r="K520" s="13">
        <f t="shared" si="16"/>
        <v>41</v>
      </c>
      <c r="L520" s="17">
        <f t="shared" ref="L520:L583" si="17">(H520+I520+J520)/K520</f>
        <v>0.65853658536585369</v>
      </c>
    </row>
    <row r="521" spans="2:12" ht="16.899999999999999" customHeight="1">
      <c r="B521" s="24" t="s">
        <v>348</v>
      </c>
      <c r="C521" s="25"/>
      <c r="D521" s="5" t="s">
        <v>349</v>
      </c>
      <c r="E521" s="6">
        <v>46</v>
      </c>
      <c r="F521" s="16">
        <v>46</v>
      </c>
      <c r="G521" s="4">
        <v>12</v>
      </c>
      <c r="H521" s="4">
        <v>12</v>
      </c>
      <c r="I521" s="4">
        <v>19</v>
      </c>
      <c r="J521" s="4">
        <v>0</v>
      </c>
      <c r="K521" s="13">
        <f t="shared" si="16"/>
        <v>43</v>
      </c>
      <c r="L521" s="17">
        <f t="shared" si="17"/>
        <v>0.72093023255813948</v>
      </c>
    </row>
    <row r="522" spans="2:12" ht="16.899999999999999" customHeight="1">
      <c r="B522" s="24" t="s">
        <v>348</v>
      </c>
      <c r="C522" s="25"/>
      <c r="D522" s="5" t="s">
        <v>350</v>
      </c>
      <c r="E522" s="6">
        <v>51</v>
      </c>
      <c r="F522" s="16">
        <v>51</v>
      </c>
      <c r="G522" s="4">
        <v>9</v>
      </c>
      <c r="H522" s="4">
        <v>9</v>
      </c>
      <c r="I522" s="4">
        <v>26</v>
      </c>
      <c r="J522" s="4">
        <v>0</v>
      </c>
      <c r="K522" s="13">
        <f t="shared" si="16"/>
        <v>44</v>
      </c>
      <c r="L522" s="17">
        <f t="shared" si="17"/>
        <v>0.79545454545454541</v>
      </c>
    </row>
    <row r="523" spans="2:12" ht="16.899999999999999" customHeight="1">
      <c r="B523" s="24" t="s">
        <v>348</v>
      </c>
      <c r="C523" s="25"/>
      <c r="D523" s="5" t="s">
        <v>28</v>
      </c>
      <c r="E523" s="6">
        <v>46</v>
      </c>
      <c r="F523" s="16">
        <v>44</v>
      </c>
      <c r="G523" s="4">
        <v>17</v>
      </c>
      <c r="H523" s="4">
        <v>8</v>
      </c>
      <c r="I523" s="4">
        <v>19</v>
      </c>
      <c r="J523" s="4">
        <v>0</v>
      </c>
      <c r="K523" s="13">
        <f t="shared" si="16"/>
        <v>44</v>
      </c>
      <c r="L523" s="17">
        <f t="shared" si="17"/>
        <v>0.61363636363636365</v>
      </c>
    </row>
    <row r="524" spans="2:12" ht="16.899999999999999" customHeight="1">
      <c r="B524" s="24" t="s">
        <v>348</v>
      </c>
      <c r="C524" s="25"/>
      <c r="D524" s="5" t="s">
        <v>351</v>
      </c>
      <c r="E524" s="6">
        <v>44</v>
      </c>
      <c r="F524" s="16">
        <v>44</v>
      </c>
      <c r="G524" s="4">
        <v>12</v>
      </c>
      <c r="H524" s="4">
        <v>8</v>
      </c>
      <c r="I524" s="4">
        <v>24</v>
      </c>
      <c r="J524" s="4">
        <v>0</v>
      </c>
      <c r="K524" s="13">
        <f t="shared" si="16"/>
        <v>44</v>
      </c>
      <c r="L524" s="17">
        <f t="shared" si="17"/>
        <v>0.72727272727272729</v>
      </c>
    </row>
    <row r="525" spans="2:12" ht="16.899999999999999" customHeight="1">
      <c r="B525" s="24" t="s">
        <v>348</v>
      </c>
      <c r="C525" s="25"/>
      <c r="D525" s="5" t="s">
        <v>352</v>
      </c>
      <c r="E525" s="6">
        <v>29</v>
      </c>
      <c r="F525" s="16">
        <v>26</v>
      </c>
      <c r="G525" s="4">
        <v>5</v>
      </c>
      <c r="H525" s="4">
        <v>5</v>
      </c>
      <c r="I525" s="4">
        <v>13</v>
      </c>
      <c r="J525" s="4">
        <v>0</v>
      </c>
      <c r="K525" s="13">
        <f t="shared" si="16"/>
        <v>23</v>
      </c>
      <c r="L525" s="17">
        <f t="shared" si="17"/>
        <v>0.78260869565217395</v>
      </c>
    </row>
    <row r="526" spans="2:12" ht="16.899999999999999" customHeight="1">
      <c r="B526" s="24" t="s">
        <v>348</v>
      </c>
      <c r="C526" s="25"/>
      <c r="D526" s="5" t="s">
        <v>142</v>
      </c>
      <c r="E526" s="6">
        <v>51</v>
      </c>
      <c r="F526" s="16">
        <v>48</v>
      </c>
      <c r="G526" s="4">
        <v>11</v>
      </c>
      <c r="H526" s="4">
        <v>10</v>
      </c>
      <c r="I526" s="4">
        <v>27</v>
      </c>
      <c r="J526" s="4">
        <v>0</v>
      </c>
      <c r="K526" s="13">
        <f t="shared" si="16"/>
        <v>48</v>
      </c>
      <c r="L526" s="17">
        <f t="shared" si="17"/>
        <v>0.77083333333333337</v>
      </c>
    </row>
    <row r="527" spans="2:12" ht="17.100000000000001" customHeight="1">
      <c r="B527" s="24" t="s">
        <v>348</v>
      </c>
      <c r="C527" s="25"/>
      <c r="D527" s="5" t="s">
        <v>37</v>
      </c>
      <c r="E527" s="6">
        <v>54</v>
      </c>
      <c r="F527" s="16">
        <v>54</v>
      </c>
      <c r="G527" s="4">
        <v>12</v>
      </c>
      <c r="H527" s="4">
        <v>10</v>
      </c>
      <c r="I527" s="4">
        <v>29</v>
      </c>
      <c r="J527" s="4">
        <v>0</v>
      </c>
      <c r="K527" s="13">
        <f t="shared" si="16"/>
        <v>51</v>
      </c>
      <c r="L527" s="17">
        <f t="shared" si="17"/>
        <v>0.76470588235294112</v>
      </c>
    </row>
    <row r="528" spans="2:12" ht="16.899999999999999" customHeight="1">
      <c r="B528" s="24" t="s">
        <v>348</v>
      </c>
      <c r="C528" s="25"/>
      <c r="D528" s="5" t="s">
        <v>141</v>
      </c>
      <c r="E528" s="6">
        <v>54</v>
      </c>
      <c r="F528" s="16">
        <v>53</v>
      </c>
      <c r="G528" s="4">
        <v>11</v>
      </c>
      <c r="H528" s="4">
        <v>12</v>
      </c>
      <c r="I528" s="4">
        <v>30</v>
      </c>
      <c r="J528" s="4">
        <v>0</v>
      </c>
      <c r="K528" s="13">
        <f t="shared" si="16"/>
        <v>53</v>
      </c>
      <c r="L528" s="17">
        <f t="shared" si="17"/>
        <v>0.79245283018867929</v>
      </c>
    </row>
    <row r="529" spans="2:12" ht="16.899999999999999" customHeight="1">
      <c r="B529" s="24" t="s">
        <v>348</v>
      </c>
      <c r="C529" s="25"/>
      <c r="D529" s="5" t="s">
        <v>45</v>
      </c>
      <c r="E529" s="6">
        <v>51</v>
      </c>
      <c r="F529" s="16">
        <v>57</v>
      </c>
      <c r="G529" s="4">
        <v>20</v>
      </c>
      <c r="H529" s="4">
        <v>11</v>
      </c>
      <c r="I529" s="4">
        <v>26</v>
      </c>
      <c r="J529" s="4">
        <v>0</v>
      </c>
      <c r="K529" s="13">
        <f t="shared" si="16"/>
        <v>57</v>
      </c>
      <c r="L529" s="17">
        <f t="shared" si="17"/>
        <v>0.64912280701754388</v>
      </c>
    </row>
    <row r="530" spans="2:12" ht="16.899999999999999" customHeight="1">
      <c r="B530" s="24" t="s">
        <v>348</v>
      </c>
      <c r="C530" s="25"/>
      <c r="D530" s="5" t="s">
        <v>353</v>
      </c>
      <c r="E530" s="6">
        <v>23</v>
      </c>
      <c r="F530" s="16">
        <v>23</v>
      </c>
      <c r="G530" s="4">
        <v>5</v>
      </c>
      <c r="H530" s="4">
        <v>4</v>
      </c>
      <c r="I530" s="4">
        <v>9</v>
      </c>
      <c r="J530" s="4">
        <v>0</v>
      </c>
      <c r="K530" s="13">
        <f t="shared" si="16"/>
        <v>18</v>
      </c>
      <c r="L530" s="17">
        <f t="shared" si="17"/>
        <v>0.72222222222222221</v>
      </c>
    </row>
    <row r="531" spans="2:12" ht="16.899999999999999" customHeight="1">
      <c r="B531" s="24" t="s">
        <v>348</v>
      </c>
      <c r="C531" s="25"/>
      <c r="D531" s="5" t="s">
        <v>354</v>
      </c>
      <c r="E531" s="6">
        <v>24</v>
      </c>
      <c r="F531" s="16">
        <v>23</v>
      </c>
      <c r="G531" s="4">
        <v>5</v>
      </c>
      <c r="H531" s="4">
        <v>4</v>
      </c>
      <c r="I531" s="4">
        <v>10</v>
      </c>
      <c r="J531" s="4">
        <v>0</v>
      </c>
      <c r="K531" s="13">
        <f t="shared" si="16"/>
        <v>19</v>
      </c>
      <c r="L531" s="17">
        <f t="shared" si="17"/>
        <v>0.73684210526315785</v>
      </c>
    </row>
    <row r="532" spans="2:12" ht="16.899999999999999" customHeight="1">
      <c r="B532" s="24" t="s">
        <v>348</v>
      </c>
      <c r="C532" s="25"/>
      <c r="D532" s="5" t="s">
        <v>355</v>
      </c>
      <c r="E532" s="6">
        <v>20</v>
      </c>
      <c r="F532" s="16">
        <v>22</v>
      </c>
      <c r="G532" s="4">
        <v>8</v>
      </c>
      <c r="H532" s="4">
        <v>4</v>
      </c>
      <c r="I532" s="4">
        <v>9</v>
      </c>
      <c r="J532" s="4">
        <v>0</v>
      </c>
      <c r="K532" s="13">
        <f t="shared" si="16"/>
        <v>21</v>
      </c>
      <c r="L532" s="17">
        <f t="shared" si="17"/>
        <v>0.61904761904761907</v>
      </c>
    </row>
    <row r="533" spans="2:12" ht="17.100000000000001" customHeight="1">
      <c r="B533" s="24" t="s">
        <v>348</v>
      </c>
      <c r="C533" s="25"/>
      <c r="D533" s="5" t="s">
        <v>81</v>
      </c>
      <c r="E533" s="6">
        <v>48</v>
      </c>
      <c r="F533" s="16">
        <v>53</v>
      </c>
      <c r="G533" s="4">
        <v>20</v>
      </c>
      <c r="H533" s="4">
        <v>9</v>
      </c>
      <c r="I533" s="4">
        <v>23</v>
      </c>
      <c r="J533" s="4">
        <v>0</v>
      </c>
      <c r="K533" s="13">
        <f t="shared" si="16"/>
        <v>52</v>
      </c>
      <c r="L533" s="17">
        <f t="shared" si="17"/>
        <v>0.61538461538461542</v>
      </c>
    </row>
    <row r="534" spans="2:12" ht="16.899999999999999" customHeight="1">
      <c r="B534" s="24" t="s">
        <v>348</v>
      </c>
      <c r="C534" s="25"/>
      <c r="D534" s="5" t="s">
        <v>124</v>
      </c>
      <c r="E534" s="6">
        <v>48</v>
      </c>
      <c r="F534" s="16">
        <v>44</v>
      </c>
      <c r="G534" s="4">
        <v>16</v>
      </c>
      <c r="H534" s="4">
        <v>9</v>
      </c>
      <c r="I534" s="4">
        <v>19</v>
      </c>
      <c r="J534" s="4">
        <v>0</v>
      </c>
      <c r="K534" s="13">
        <f t="shared" si="16"/>
        <v>44</v>
      </c>
      <c r="L534" s="17">
        <f t="shared" si="17"/>
        <v>0.63636363636363635</v>
      </c>
    </row>
    <row r="535" spans="2:12" ht="16.899999999999999" customHeight="1">
      <c r="B535" s="24" t="s">
        <v>348</v>
      </c>
      <c r="C535" s="25"/>
      <c r="D535" s="5" t="s">
        <v>196</v>
      </c>
      <c r="E535" s="6">
        <v>48</v>
      </c>
      <c r="F535" s="16">
        <v>52</v>
      </c>
      <c r="G535" s="4">
        <v>20</v>
      </c>
      <c r="H535" s="4">
        <v>10</v>
      </c>
      <c r="I535" s="4">
        <v>22</v>
      </c>
      <c r="J535" s="4">
        <v>0</v>
      </c>
      <c r="K535" s="13">
        <f t="shared" si="16"/>
        <v>52</v>
      </c>
      <c r="L535" s="17">
        <f t="shared" si="17"/>
        <v>0.61538461538461542</v>
      </c>
    </row>
    <row r="536" spans="2:12" ht="16.899999999999999" customHeight="1">
      <c r="B536" s="24" t="s">
        <v>348</v>
      </c>
      <c r="C536" s="25"/>
      <c r="D536" s="5" t="s">
        <v>82</v>
      </c>
      <c r="E536" s="6">
        <v>62</v>
      </c>
      <c r="F536" s="16">
        <v>69</v>
      </c>
      <c r="G536" s="4">
        <v>22</v>
      </c>
      <c r="H536" s="4">
        <v>13</v>
      </c>
      <c r="I536" s="4">
        <v>34</v>
      </c>
      <c r="J536" s="4">
        <v>0</v>
      </c>
      <c r="K536" s="13">
        <f t="shared" si="16"/>
        <v>69</v>
      </c>
      <c r="L536" s="17">
        <f t="shared" si="17"/>
        <v>0.6811594202898551</v>
      </c>
    </row>
    <row r="537" spans="2:12" ht="16.899999999999999" customHeight="1">
      <c r="B537" s="24" t="s">
        <v>348</v>
      </c>
      <c r="C537" s="25"/>
      <c r="D537" s="5" t="s">
        <v>356</v>
      </c>
      <c r="E537" s="6">
        <v>48</v>
      </c>
      <c r="F537" s="16">
        <v>53</v>
      </c>
      <c r="G537" s="4">
        <v>18</v>
      </c>
      <c r="H537" s="4">
        <v>9</v>
      </c>
      <c r="I537" s="4">
        <v>26</v>
      </c>
      <c r="J537" s="4">
        <v>0</v>
      </c>
      <c r="K537" s="13">
        <f t="shared" si="16"/>
        <v>53</v>
      </c>
      <c r="L537" s="17">
        <f t="shared" si="17"/>
        <v>0.660377358490566</v>
      </c>
    </row>
    <row r="538" spans="2:12" ht="16.899999999999999" customHeight="1">
      <c r="B538" s="24" t="s">
        <v>348</v>
      </c>
      <c r="C538" s="25"/>
      <c r="D538" s="5" t="s">
        <v>357</v>
      </c>
      <c r="E538" s="6">
        <v>20</v>
      </c>
      <c r="F538" s="16">
        <v>19</v>
      </c>
      <c r="G538" s="4">
        <v>5</v>
      </c>
      <c r="H538" s="4">
        <v>2</v>
      </c>
      <c r="I538" s="4">
        <v>10</v>
      </c>
      <c r="J538" s="4">
        <v>0</v>
      </c>
      <c r="K538" s="13">
        <f t="shared" si="16"/>
        <v>17</v>
      </c>
      <c r="L538" s="17">
        <f t="shared" si="17"/>
        <v>0.70588235294117652</v>
      </c>
    </row>
    <row r="539" spans="2:12" ht="16.899999999999999" customHeight="1">
      <c r="B539" s="24" t="s">
        <v>348</v>
      </c>
      <c r="C539" s="25"/>
      <c r="D539" s="5" t="s">
        <v>358</v>
      </c>
      <c r="E539" s="6">
        <v>43</v>
      </c>
      <c r="F539" s="16">
        <v>42</v>
      </c>
      <c r="G539" s="4">
        <v>8</v>
      </c>
      <c r="H539" s="4">
        <v>9</v>
      </c>
      <c r="I539" s="4">
        <v>23</v>
      </c>
      <c r="J539" s="4">
        <v>0</v>
      </c>
      <c r="K539" s="13">
        <f t="shared" si="16"/>
        <v>40</v>
      </c>
      <c r="L539" s="17">
        <f t="shared" si="17"/>
        <v>0.8</v>
      </c>
    </row>
    <row r="540" spans="2:12" ht="17.100000000000001" customHeight="1">
      <c r="B540" s="24" t="s">
        <v>348</v>
      </c>
      <c r="C540" s="25"/>
      <c r="D540" s="5" t="s">
        <v>359</v>
      </c>
      <c r="E540" s="6">
        <v>43</v>
      </c>
      <c r="F540" s="16">
        <v>42</v>
      </c>
      <c r="G540" s="4">
        <v>6</v>
      </c>
      <c r="H540" s="4">
        <v>9</v>
      </c>
      <c r="I540" s="4">
        <v>22</v>
      </c>
      <c r="J540" s="4">
        <v>0</v>
      </c>
      <c r="K540" s="13">
        <f t="shared" si="16"/>
        <v>37</v>
      </c>
      <c r="L540" s="17">
        <f t="shared" si="17"/>
        <v>0.83783783783783783</v>
      </c>
    </row>
    <row r="541" spans="2:12" ht="16.899999999999999" customHeight="1">
      <c r="B541" s="24" t="s">
        <v>348</v>
      </c>
      <c r="C541" s="25"/>
      <c r="D541" s="5" t="s">
        <v>360</v>
      </c>
      <c r="E541" s="6">
        <v>19</v>
      </c>
      <c r="F541" s="16">
        <v>19</v>
      </c>
      <c r="G541" s="4">
        <v>5</v>
      </c>
      <c r="H541" s="4">
        <v>4</v>
      </c>
      <c r="I541" s="4">
        <v>9</v>
      </c>
      <c r="J541" s="4">
        <v>0</v>
      </c>
      <c r="K541" s="13">
        <f t="shared" si="16"/>
        <v>18</v>
      </c>
      <c r="L541" s="17">
        <f t="shared" si="17"/>
        <v>0.72222222222222221</v>
      </c>
    </row>
    <row r="542" spans="2:12" ht="16.899999999999999" customHeight="1">
      <c r="B542" s="24" t="s">
        <v>348</v>
      </c>
      <c r="C542" s="25"/>
      <c r="D542" s="5" t="s">
        <v>361</v>
      </c>
      <c r="E542" s="6">
        <v>20</v>
      </c>
      <c r="F542" s="16">
        <v>20</v>
      </c>
      <c r="G542" s="4">
        <v>5</v>
      </c>
      <c r="H542" s="4">
        <v>3</v>
      </c>
      <c r="I542" s="4">
        <v>12</v>
      </c>
      <c r="J542" s="4">
        <v>0</v>
      </c>
      <c r="K542" s="13">
        <f t="shared" si="16"/>
        <v>20</v>
      </c>
      <c r="L542" s="17">
        <f t="shared" si="17"/>
        <v>0.75</v>
      </c>
    </row>
    <row r="543" spans="2:12" ht="16.899999999999999" customHeight="1">
      <c r="B543" s="27" t="s">
        <v>348</v>
      </c>
      <c r="C543" s="25"/>
      <c r="D543" s="8" t="s">
        <v>61</v>
      </c>
      <c r="E543" s="9">
        <v>984</v>
      </c>
      <c r="F543" s="10">
        <v>1012</v>
      </c>
      <c r="G543" s="15">
        <v>285</v>
      </c>
      <c r="H543" s="15">
        <v>193</v>
      </c>
      <c r="I543" s="15">
        <v>494</v>
      </c>
      <c r="J543" s="15">
        <v>0</v>
      </c>
      <c r="K543" s="13">
        <f t="shared" si="16"/>
        <v>972</v>
      </c>
      <c r="L543" s="17">
        <f t="shared" si="17"/>
        <v>0.70679012345679015</v>
      </c>
    </row>
    <row r="544" spans="2:12" ht="16.899999999999999" customHeight="1">
      <c r="B544" s="24" t="s">
        <v>362</v>
      </c>
      <c r="C544" s="25"/>
      <c r="D544" s="5" t="s">
        <v>363</v>
      </c>
      <c r="E544" s="6">
        <v>28</v>
      </c>
      <c r="F544" s="16">
        <v>28</v>
      </c>
      <c r="G544" s="4">
        <v>0</v>
      </c>
      <c r="H544" s="4">
        <v>2</v>
      </c>
      <c r="I544" s="4">
        <v>5</v>
      </c>
      <c r="J544" s="4">
        <v>0</v>
      </c>
      <c r="K544" s="13">
        <f t="shared" si="16"/>
        <v>7</v>
      </c>
      <c r="L544" s="17">
        <f t="shared" si="17"/>
        <v>1</v>
      </c>
    </row>
    <row r="545" spans="2:12" ht="16.899999999999999" customHeight="1">
      <c r="B545" s="24" t="s">
        <v>362</v>
      </c>
      <c r="C545" s="25"/>
      <c r="D545" s="5" t="s">
        <v>96</v>
      </c>
      <c r="E545" s="6">
        <v>70</v>
      </c>
      <c r="F545" s="16">
        <v>70</v>
      </c>
      <c r="G545" s="4">
        <v>0</v>
      </c>
      <c r="H545" s="4">
        <v>4</v>
      </c>
      <c r="I545" s="4">
        <v>0</v>
      </c>
      <c r="J545" s="4">
        <v>0</v>
      </c>
      <c r="K545" s="13">
        <f t="shared" si="16"/>
        <v>4</v>
      </c>
      <c r="L545" s="17">
        <f t="shared" si="17"/>
        <v>1</v>
      </c>
    </row>
    <row r="546" spans="2:12" ht="17.100000000000001" customHeight="1">
      <c r="B546" s="24" t="s">
        <v>362</v>
      </c>
      <c r="C546" s="25"/>
      <c r="D546" s="5" t="s">
        <v>364</v>
      </c>
      <c r="E546" s="6">
        <v>27</v>
      </c>
      <c r="F546" s="16">
        <v>27</v>
      </c>
      <c r="G546" s="4">
        <v>0</v>
      </c>
      <c r="H546" s="4">
        <v>3</v>
      </c>
      <c r="I546" s="4">
        <v>0</v>
      </c>
      <c r="J546" s="4">
        <v>0</v>
      </c>
      <c r="K546" s="13">
        <f t="shared" si="16"/>
        <v>3</v>
      </c>
      <c r="L546" s="17">
        <f t="shared" si="17"/>
        <v>1</v>
      </c>
    </row>
    <row r="547" spans="2:12" ht="16.899999999999999" customHeight="1">
      <c r="B547" s="24" t="s">
        <v>362</v>
      </c>
      <c r="C547" s="25"/>
      <c r="D547" s="5" t="s">
        <v>365</v>
      </c>
      <c r="E547" s="6">
        <v>57</v>
      </c>
      <c r="F547" s="16">
        <v>57</v>
      </c>
      <c r="G547" s="4">
        <v>0</v>
      </c>
      <c r="H547" s="4">
        <v>6</v>
      </c>
      <c r="I547" s="4">
        <v>0</v>
      </c>
      <c r="J547" s="4">
        <v>0</v>
      </c>
      <c r="K547" s="13">
        <f t="shared" si="16"/>
        <v>6</v>
      </c>
      <c r="L547" s="17">
        <f t="shared" si="17"/>
        <v>1</v>
      </c>
    </row>
    <row r="548" spans="2:12" ht="16.899999999999999" customHeight="1">
      <c r="B548" s="24" t="s">
        <v>362</v>
      </c>
      <c r="C548" s="25"/>
      <c r="D548" s="5" t="s">
        <v>108</v>
      </c>
      <c r="E548" s="6">
        <v>36</v>
      </c>
      <c r="F548" s="16">
        <v>36</v>
      </c>
      <c r="G548" s="4">
        <v>0</v>
      </c>
      <c r="H548" s="4">
        <v>4</v>
      </c>
      <c r="I548" s="4">
        <v>0</v>
      </c>
      <c r="J548" s="4">
        <v>0</v>
      </c>
      <c r="K548" s="13">
        <f t="shared" si="16"/>
        <v>4</v>
      </c>
      <c r="L548" s="17">
        <f t="shared" si="17"/>
        <v>1</v>
      </c>
    </row>
    <row r="549" spans="2:12" ht="16.899999999999999" customHeight="1">
      <c r="B549" s="24" t="s">
        <v>362</v>
      </c>
      <c r="C549" s="25"/>
      <c r="D549" s="5" t="s">
        <v>366</v>
      </c>
      <c r="E549" s="6">
        <v>36</v>
      </c>
      <c r="F549" s="16">
        <v>36</v>
      </c>
      <c r="G549" s="4">
        <v>0</v>
      </c>
      <c r="H549" s="4">
        <v>2</v>
      </c>
      <c r="I549" s="4">
        <v>18</v>
      </c>
      <c r="J549" s="4">
        <v>0</v>
      </c>
      <c r="K549" s="13">
        <f t="shared" si="16"/>
        <v>20</v>
      </c>
      <c r="L549" s="17">
        <f t="shared" si="17"/>
        <v>1</v>
      </c>
    </row>
    <row r="550" spans="2:12" ht="16.899999999999999" customHeight="1">
      <c r="B550" s="24" t="s">
        <v>362</v>
      </c>
      <c r="C550" s="25"/>
      <c r="D550" s="5" t="s">
        <v>367</v>
      </c>
      <c r="E550" s="6">
        <v>30</v>
      </c>
      <c r="F550" s="16">
        <v>30</v>
      </c>
      <c r="G550" s="4">
        <v>0</v>
      </c>
      <c r="H550" s="4">
        <v>0</v>
      </c>
      <c r="I550" s="4">
        <v>0</v>
      </c>
      <c r="J550" s="4">
        <v>0</v>
      </c>
      <c r="K550" s="13">
        <f t="shared" si="16"/>
        <v>0</v>
      </c>
      <c r="L550" s="17"/>
    </row>
    <row r="551" spans="2:12" ht="16.899999999999999" customHeight="1">
      <c r="B551" s="24" t="s">
        <v>362</v>
      </c>
      <c r="C551" s="25"/>
      <c r="D551" s="5" t="s">
        <v>368</v>
      </c>
      <c r="E551" s="6">
        <v>36</v>
      </c>
      <c r="F551" s="16">
        <v>36</v>
      </c>
      <c r="G551" s="4">
        <v>0</v>
      </c>
      <c r="H551" s="4">
        <v>4</v>
      </c>
      <c r="I551" s="4">
        <v>0</v>
      </c>
      <c r="J551" s="4">
        <v>0</v>
      </c>
      <c r="K551" s="13">
        <f t="shared" si="16"/>
        <v>4</v>
      </c>
      <c r="L551" s="17">
        <f t="shared" si="17"/>
        <v>1</v>
      </c>
    </row>
    <row r="552" spans="2:12" ht="17.100000000000001" customHeight="1">
      <c r="B552" s="24" t="s">
        <v>362</v>
      </c>
      <c r="C552" s="25"/>
      <c r="D552" s="5" t="s">
        <v>369</v>
      </c>
      <c r="E552" s="6">
        <v>40</v>
      </c>
      <c r="F552" s="16">
        <v>40</v>
      </c>
      <c r="G552" s="4">
        <v>0</v>
      </c>
      <c r="H552" s="4">
        <v>3</v>
      </c>
      <c r="I552" s="4">
        <v>13</v>
      </c>
      <c r="J552" s="4">
        <v>0</v>
      </c>
      <c r="K552" s="13">
        <f t="shared" si="16"/>
        <v>16</v>
      </c>
      <c r="L552" s="17">
        <f t="shared" si="17"/>
        <v>1</v>
      </c>
    </row>
    <row r="553" spans="2:12" ht="16.899999999999999" customHeight="1">
      <c r="B553" s="24" t="s">
        <v>362</v>
      </c>
      <c r="C553" s="25"/>
      <c r="D553" s="5" t="s">
        <v>370</v>
      </c>
      <c r="E553" s="6">
        <v>40</v>
      </c>
      <c r="F553" s="16">
        <v>40</v>
      </c>
      <c r="G553" s="4">
        <v>0</v>
      </c>
      <c r="H553" s="4">
        <v>3</v>
      </c>
      <c r="I553" s="4">
        <v>0</v>
      </c>
      <c r="J553" s="4">
        <v>0</v>
      </c>
      <c r="K553" s="13">
        <f t="shared" si="16"/>
        <v>3</v>
      </c>
      <c r="L553" s="17">
        <f t="shared" si="17"/>
        <v>1</v>
      </c>
    </row>
    <row r="554" spans="2:12" ht="16.899999999999999" customHeight="1">
      <c r="B554" s="27" t="s">
        <v>362</v>
      </c>
      <c r="C554" s="25"/>
      <c r="D554" s="8" t="s">
        <v>61</v>
      </c>
      <c r="E554" s="9">
        <v>400</v>
      </c>
      <c r="F554" s="10">
        <v>400</v>
      </c>
      <c r="G554" s="15">
        <v>0</v>
      </c>
      <c r="H554" s="15">
        <v>31</v>
      </c>
      <c r="I554" s="15">
        <v>36</v>
      </c>
      <c r="J554" s="15">
        <v>0</v>
      </c>
      <c r="K554" s="13">
        <f t="shared" si="16"/>
        <v>67</v>
      </c>
      <c r="L554" s="17">
        <f t="shared" si="17"/>
        <v>1</v>
      </c>
    </row>
    <row r="555" spans="2:12" ht="16.899999999999999" customHeight="1">
      <c r="B555" s="24" t="s">
        <v>371</v>
      </c>
      <c r="C555" s="25"/>
      <c r="D555" s="5" t="s">
        <v>372</v>
      </c>
      <c r="E555" s="6">
        <v>25</v>
      </c>
      <c r="F555" s="16">
        <v>25</v>
      </c>
      <c r="G555" s="4">
        <v>11</v>
      </c>
      <c r="H555" s="4">
        <v>3</v>
      </c>
      <c r="I555" s="4">
        <v>10</v>
      </c>
      <c r="J555" s="4">
        <v>0</v>
      </c>
      <c r="K555" s="13">
        <f t="shared" si="16"/>
        <v>24</v>
      </c>
      <c r="L555" s="17">
        <f t="shared" si="17"/>
        <v>0.54166666666666663</v>
      </c>
    </row>
    <row r="556" spans="2:12" ht="16.899999999999999" customHeight="1">
      <c r="B556" s="24" t="s">
        <v>371</v>
      </c>
      <c r="C556" s="25"/>
      <c r="D556" s="5" t="s">
        <v>365</v>
      </c>
      <c r="E556" s="6">
        <v>31</v>
      </c>
      <c r="F556" s="16">
        <v>31</v>
      </c>
      <c r="G556" s="4">
        <v>13</v>
      </c>
      <c r="H556" s="4">
        <v>5</v>
      </c>
      <c r="I556" s="4">
        <v>11</v>
      </c>
      <c r="J556" s="4">
        <v>0</v>
      </c>
      <c r="K556" s="13">
        <f t="shared" si="16"/>
        <v>29</v>
      </c>
      <c r="L556" s="17">
        <f t="shared" si="17"/>
        <v>0.55172413793103448</v>
      </c>
    </row>
    <row r="557" spans="2:12" ht="16.899999999999999" customHeight="1">
      <c r="B557" s="24" t="s">
        <v>371</v>
      </c>
      <c r="C557" s="25"/>
      <c r="D557" s="5" t="s">
        <v>373</v>
      </c>
      <c r="E557" s="6">
        <v>30</v>
      </c>
      <c r="F557" s="16">
        <v>30</v>
      </c>
      <c r="G557" s="4">
        <v>9</v>
      </c>
      <c r="H557" s="4">
        <v>5</v>
      </c>
      <c r="I557" s="4">
        <v>14</v>
      </c>
      <c r="J557" s="4">
        <v>0</v>
      </c>
      <c r="K557" s="13">
        <f t="shared" si="16"/>
        <v>28</v>
      </c>
      <c r="L557" s="17">
        <f t="shared" si="17"/>
        <v>0.6785714285714286</v>
      </c>
    </row>
    <row r="558" spans="2:12" ht="16.899999999999999" customHeight="1">
      <c r="B558" s="24" t="s">
        <v>371</v>
      </c>
      <c r="C558" s="25"/>
      <c r="D558" s="5" t="s">
        <v>374</v>
      </c>
      <c r="E558" s="6">
        <v>34</v>
      </c>
      <c r="F558" s="16">
        <v>34</v>
      </c>
      <c r="G558" s="4">
        <v>13</v>
      </c>
      <c r="H558" s="4">
        <v>6</v>
      </c>
      <c r="I558" s="4">
        <v>13</v>
      </c>
      <c r="J558" s="4">
        <v>0</v>
      </c>
      <c r="K558" s="13">
        <f t="shared" si="16"/>
        <v>32</v>
      </c>
      <c r="L558" s="17">
        <f t="shared" si="17"/>
        <v>0.59375</v>
      </c>
    </row>
    <row r="559" spans="2:12" ht="17.100000000000001" customHeight="1">
      <c r="B559" s="24" t="s">
        <v>371</v>
      </c>
      <c r="C559" s="25"/>
      <c r="D559" s="5" t="s">
        <v>375</v>
      </c>
      <c r="E559" s="6">
        <v>30</v>
      </c>
      <c r="F559" s="16">
        <v>30</v>
      </c>
      <c r="G559" s="4">
        <v>13</v>
      </c>
      <c r="H559" s="4">
        <v>5</v>
      </c>
      <c r="I559" s="4">
        <v>10</v>
      </c>
      <c r="J559" s="4">
        <v>0</v>
      </c>
      <c r="K559" s="13">
        <f t="shared" si="16"/>
        <v>28</v>
      </c>
      <c r="L559" s="17">
        <f t="shared" si="17"/>
        <v>0.5357142857142857</v>
      </c>
    </row>
    <row r="560" spans="2:12" ht="16.899999999999999" customHeight="1">
      <c r="B560" s="24" t="s">
        <v>371</v>
      </c>
      <c r="C560" s="25"/>
      <c r="D560" s="5" t="s">
        <v>376</v>
      </c>
      <c r="E560" s="6">
        <v>30</v>
      </c>
      <c r="F560" s="16">
        <v>30</v>
      </c>
      <c r="G560" s="4">
        <v>13</v>
      </c>
      <c r="H560" s="4">
        <v>6</v>
      </c>
      <c r="I560" s="4">
        <v>10</v>
      </c>
      <c r="J560" s="4">
        <v>0</v>
      </c>
      <c r="K560" s="13">
        <f t="shared" si="16"/>
        <v>29</v>
      </c>
      <c r="L560" s="17">
        <f t="shared" si="17"/>
        <v>0.55172413793103448</v>
      </c>
    </row>
    <row r="561" spans="2:12" ht="16.899999999999999" customHeight="1">
      <c r="B561" s="24" t="s">
        <v>371</v>
      </c>
      <c r="C561" s="25"/>
      <c r="D561" s="5" t="s">
        <v>377</v>
      </c>
      <c r="E561" s="6">
        <v>30</v>
      </c>
      <c r="F561" s="16">
        <v>30</v>
      </c>
      <c r="G561" s="4">
        <v>12</v>
      </c>
      <c r="H561" s="4">
        <v>5</v>
      </c>
      <c r="I561" s="4">
        <v>12</v>
      </c>
      <c r="J561" s="4">
        <v>0</v>
      </c>
      <c r="K561" s="13">
        <f t="shared" si="16"/>
        <v>29</v>
      </c>
      <c r="L561" s="17">
        <f t="shared" si="17"/>
        <v>0.58620689655172409</v>
      </c>
    </row>
    <row r="562" spans="2:12" ht="16.899999999999999" customHeight="1">
      <c r="B562" s="24" t="s">
        <v>371</v>
      </c>
      <c r="C562" s="25"/>
      <c r="D562" s="5" t="s">
        <v>378</v>
      </c>
      <c r="E562" s="6">
        <v>27</v>
      </c>
      <c r="F562" s="16">
        <v>27</v>
      </c>
      <c r="G562" s="4">
        <v>12</v>
      </c>
      <c r="H562" s="4">
        <v>5</v>
      </c>
      <c r="I562" s="4">
        <v>10</v>
      </c>
      <c r="J562" s="4">
        <v>0</v>
      </c>
      <c r="K562" s="13">
        <f t="shared" si="16"/>
        <v>27</v>
      </c>
      <c r="L562" s="17">
        <f t="shared" si="17"/>
        <v>0.55555555555555558</v>
      </c>
    </row>
    <row r="563" spans="2:12" ht="16.899999999999999" customHeight="1">
      <c r="B563" s="24" t="s">
        <v>371</v>
      </c>
      <c r="C563" s="25"/>
      <c r="D563" s="5" t="s">
        <v>108</v>
      </c>
      <c r="E563" s="6">
        <v>38</v>
      </c>
      <c r="F563" s="16">
        <v>38</v>
      </c>
      <c r="G563" s="4">
        <v>13</v>
      </c>
      <c r="H563" s="4">
        <v>4</v>
      </c>
      <c r="I563" s="4">
        <v>20</v>
      </c>
      <c r="J563" s="4">
        <v>0</v>
      </c>
      <c r="K563" s="13">
        <f t="shared" si="16"/>
        <v>37</v>
      </c>
      <c r="L563" s="17">
        <f t="shared" si="17"/>
        <v>0.64864864864864868</v>
      </c>
    </row>
    <row r="564" spans="2:12" ht="16.899999999999999" customHeight="1">
      <c r="B564" s="24" t="s">
        <v>371</v>
      </c>
      <c r="C564" s="25"/>
      <c r="D564" s="5" t="s">
        <v>96</v>
      </c>
      <c r="E564" s="6">
        <v>56</v>
      </c>
      <c r="F564" s="16">
        <v>56</v>
      </c>
      <c r="G564" s="4">
        <v>5</v>
      </c>
      <c r="H564" s="4">
        <v>4</v>
      </c>
      <c r="I564" s="4">
        <v>47</v>
      </c>
      <c r="J564" s="4">
        <v>0</v>
      </c>
      <c r="K564" s="13">
        <f t="shared" si="16"/>
        <v>56</v>
      </c>
      <c r="L564" s="17">
        <f t="shared" si="17"/>
        <v>0.9107142857142857</v>
      </c>
    </row>
    <row r="565" spans="2:12" ht="17.100000000000001" customHeight="1">
      <c r="B565" s="24" t="s">
        <v>371</v>
      </c>
      <c r="C565" s="25"/>
      <c r="D565" s="5" t="s">
        <v>379</v>
      </c>
      <c r="E565" s="6">
        <v>31</v>
      </c>
      <c r="F565" s="16">
        <v>31</v>
      </c>
      <c r="G565" s="4">
        <v>0</v>
      </c>
      <c r="H565" s="4">
        <v>0</v>
      </c>
      <c r="I565" s="4">
        <v>30</v>
      </c>
      <c r="J565" s="4">
        <v>0</v>
      </c>
      <c r="K565" s="13">
        <f t="shared" si="16"/>
        <v>30</v>
      </c>
      <c r="L565" s="17">
        <f t="shared" si="17"/>
        <v>1</v>
      </c>
    </row>
    <row r="566" spans="2:12" ht="16.899999999999999" customHeight="1">
      <c r="B566" s="24" t="s">
        <v>371</v>
      </c>
      <c r="C566" s="25"/>
      <c r="D566" s="5" t="s">
        <v>367</v>
      </c>
      <c r="E566" s="6">
        <v>35</v>
      </c>
      <c r="F566" s="16">
        <v>35</v>
      </c>
      <c r="G566" s="4">
        <v>0</v>
      </c>
      <c r="H566" s="4">
        <v>0</v>
      </c>
      <c r="I566" s="4">
        <v>35</v>
      </c>
      <c r="J566" s="4">
        <v>0</v>
      </c>
      <c r="K566" s="13">
        <f t="shared" si="16"/>
        <v>35</v>
      </c>
      <c r="L566" s="17">
        <f t="shared" si="17"/>
        <v>1</v>
      </c>
    </row>
    <row r="567" spans="2:12" ht="16.899999999999999" customHeight="1">
      <c r="B567" s="24" t="s">
        <v>371</v>
      </c>
      <c r="C567" s="25"/>
      <c r="D567" s="5" t="s">
        <v>380</v>
      </c>
      <c r="E567" s="6">
        <v>40</v>
      </c>
      <c r="F567" s="16">
        <v>40</v>
      </c>
      <c r="G567" s="4">
        <v>14</v>
      </c>
      <c r="H567" s="4">
        <v>7</v>
      </c>
      <c r="I567" s="4">
        <v>14</v>
      </c>
      <c r="J567" s="4">
        <v>0</v>
      </c>
      <c r="K567" s="13">
        <f t="shared" si="16"/>
        <v>35</v>
      </c>
      <c r="L567" s="17">
        <f t="shared" si="17"/>
        <v>0.6</v>
      </c>
    </row>
    <row r="568" spans="2:12" ht="16.899999999999999" customHeight="1">
      <c r="B568" s="24" t="s">
        <v>371</v>
      </c>
      <c r="C568" s="25"/>
      <c r="D568" s="5" t="s">
        <v>381</v>
      </c>
      <c r="E568" s="6">
        <v>38</v>
      </c>
      <c r="F568" s="16">
        <v>38</v>
      </c>
      <c r="G568" s="4">
        <v>17</v>
      </c>
      <c r="H568" s="4">
        <v>7</v>
      </c>
      <c r="I568" s="4">
        <v>12</v>
      </c>
      <c r="J568" s="4">
        <v>0</v>
      </c>
      <c r="K568" s="13">
        <f t="shared" si="16"/>
        <v>36</v>
      </c>
      <c r="L568" s="17">
        <f t="shared" si="17"/>
        <v>0.52777777777777779</v>
      </c>
    </row>
    <row r="569" spans="2:12" ht="16.899999999999999" customHeight="1">
      <c r="B569" s="24" t="s">
        <v>371</v>
      </c>
      <c r="C569" s="25"/>
      <c r="D569" s="5" t="s">
        <v>382</v>
      </c>
      <c r="E569" s="6">
        <v>39</v>
      </c>
      <c r="F569" s="16">
        <v>39</v>
      </c>
      <c r="G569" s="4">
        <v>18</v>
      </c>
      <c r="H569" s="4">
        <v>6</v>
      </c>
      <c r="I569" s="4">
        <v>13</v>
      </c>
      <c r="J569" s="4">
        <v>0</v>
      </c>
      <c r="K569" s="13">
        <f t="shared" si="16"/>
        <v>37</v>
      </c>
      <c r="L569" s="17">
        <f t="shared" si="17"/>
        <v>0.51351351351351349</v>
      </c>
    </row>
    <row r="570" spans="2:12" ht="16.899999999999999" customHeight="1">
      <c r="B570" s="27" t="s">
        <v>371</v>
      </c>
      <c r="C570" s="25"/>
      <c r="D570" s="8" t="s">
        <v>61</v>
      </c>
      <c r="E570" s="9">
        <v>514</v>
      </c>
      <c r="F570" s="10">
        <v>514</v>
      </c>
      <c r="G570" s="15">
        <v>163</v>
      </c>
      <c r="H570" s="15">
        <v>68</v>
      </c>
      <c r="I570" s="15">
        <v>261</v>
      </c>
      <c r="J570" s="15">
        <v>0</v>
      </c>
      <c r="K570" s="13">
        <f t="shared" si="16"/>
        <v>492</v>
      </c>
      <c r="L570" s="17">
        <f t="shared" si="17"/>
        <v>0.66869918699186992</v>
      </c>
    </row>
    <row r="571" spans="2:12" ht="17.100000000000001" customHeight="1">
      <c r="B571" s="24" t="s">
        <v>383</v>
      </c>
      <c r="C571" s="25"/>
      <c r="D571" s="5" t="s">
        <v>169</v>
      </c>
      <c r="E571" s="6">
        <v>15</v>
      </c>
      <c r="F571" s="16">
        <v>20</v>
      </c>
      <c r="G571" s="4">
        <v>2</v>
      </c>
      <c r="H571" s="4">
        <v>2</v>
      </c>
      <c r="I571" s="4">
        <v>11</v>
      </c>
      <c r="J571" s="4">
        <v>0</v>
      </c>
      <c r="K571" s="13">
        <f t="shared" si="16"/>
        <v>15</v>
      </c>
      <c r="L571" s="17">
        <f t="shared" si="17"/>
        <v>0.8666666666666667</v>
      </c>
    </row>
    <row r="572" spans="2:12" ht="16.899999999999999" customHeight="1">
      <c r="B572" s="24" t="s">
        <v>383</v>
      </c>
      <c r="C572" s="25"/>
      <c r="D572" s="5" t="s">
        <v>59</v>
      </c>
      <c r="E572" s="6">
        <v>45</v>
      </c>
      <c r="F572" s="16">
        <v>45</v>
      </c>
      <c r="G572" s="4">
        <v>6</v>
      </c>
      <c r="H572" s="4">
        <v>8</v>
      </c>
      <c r="I572" s="4">
        <v>31</v>
      </c>
      <c r="J572" s="4">
        <v>0</v>
      </c>
      <c r="K572" s="13">
        <f t="shared" si="16"/>
        <v>45</v>
      </c>
      <c r="L572" s="17">
        <f t="shared" si="17"/>
        <v>0.8666666666666667</v>
      </c>
    </row>
    <row r="573" spans="2:12" ht="16.899999999999999" customHeight="1">
      <c r="B573" s="24" t="s">
        <v>383</v>
      </c>
      <c r="C573" s="25"/>
      <c r="D573" s="5" t="s">
        <v>384</v>
      </c>
      <c r="E573" s="6">
        <v>42</v>
      </c>
      <c r="F573" s="16">
        <v>42</v>
      </c>
      <c r="G573" s="4">
        <v>3</v>
      </c>
      <c r="H573" s="4">
        <v>3</v>
      </c>
      <c r="I573" s="4">
        <v>22</v>
      </c>
      <c r="J573" s="4">
        <v>0</v>
      </c>
      <c r="K573" s="13">
        <f t="shared" si="16"/>
        <v>28</v>
      </c>
      <c r="L573" s="17">
        <f t="shared" si="17"/>
        <v>0.8928571428571429</v>
      </c>
    </row>
    <row r="574" spans="2:12" ht="16.899999999999999" customHeight="1">
      <c r="B574" s="24" t="s">
        <v>383</v>
      </c>
      <c r="C574" s="25"/>
      <c r="D574" s="5" t="s">
        <v>90</v>
      </c>
      <c r="E574" s="6">
        <v>43</v>
      </c>
      <c r="F574" s="16">
        <v>43</v>
      </c>
      <c r="G574" s="4">
        <v>4</v>
      </c>
      <c r="H574" s="4">
        <v>6</v>
      </c>
      <c r="I574" s="4">
        <v>29</v>
      </c>
      <c r="J574" s="4">
        <v>0</v>
      </c>
      <c r="K574" s="13">
        <f t="shared" si="16"/>
        <v>39</v>
      </c>
      <c r="L574" s="17">
        <f t="shared" si="17"/>
        <v>0.89743589743589747</v>
      </c>
    </row>
    <row r="575" spans="2:12" ht="16.899999999999999" customHeight="1">
      <c r="B575" s="24" t="s">
        <v>383</v>
      </c>
      <c r="C575" s="25"/>
      <c r="D575" s="5" t="s">
        <v>92</v>
      </c>
      <c r="E575" s="6">
        <v>44</v>
      </c>
      <c r="F575" s="16">
        <v>44</v>
      </c>
      <c r="G575" s="4">
        <v>6</v>
      </c>
      <c r="H575" s="4">
        <v>8</v>
      </c>
      <c r="I575" s="4">
        <v>30</v>
      </c>
      <c r="J575" s="4">
        <v>0</v>
      </c>
      <c r="K575" s="13">
        <f t="shared" si="16"/>
        <v>44</v>
      </c>
      <c r="L575" s="17">
        <f t="shared" si="17"/>
        <v>0.86363636363636365</v>
      </c>
    </row>
    <row r="576" spans="2:12" ht="16.899999999999999" customHeight="1">
      <c r="B576" s="24" t="s">
        <v>383</v>
      </c>
      <c r="C576" s="25"/>
      <c r="D576" s="5" t="s">
        <v>385</v>
      </c>
      <c r="E576" s="6">
        <v>45</v>
      </c>
      <c r="F576" s="16">
        <v>45</v>
      </c>
      <c r="G576" s="4">
        <v>3</v>
      </c>
      <c r="H576" s="4">
        <v>8</v>
      </c>
      <c r="I576" s="4">
        <v>30</v>
      </c>
      <c r="J576" s="4">
        <v>0</v>
      </c>
      <c r="K576" s="13">
        <f t="shared" si="16"/>
        <v>41</v>
      </c>
      <c r="L576" s="17">
        <f t="shared" si="17"/>
        <v>0.92682926829268297</v>
      </c>
    </row>
    <row r="577" spans="2:12" ht="16.899999999999999" customHeight="1">
      <c r="B577" s="24" t="s">
        <v>383</v>
      </c>
      <c r="C577" s="25"/>
      <c r="D577" s="5" t="s">
        <v>386</v>
      </c>
      <c r="E577" s="6">
        <v>36</v>
      </c>
      <c r="F577" s="16">
        <v>41</v>
      </c>
      <c r="G577" s="4">
        <v>8</v>
      </c>
      <c r="H577" s="4">
        <v>5</v>
      </c>
      <c r="I577" s="4">
        <v>28</v>
      </c>
      <c r="J577" s="4">
        <v>0</v>
      </c>
      <c r="K577" s="13">
        <f t="shared" si="16"/>
        <v>41</v>
      </c>
      <c r="L577" s="17">
        <f t="shared" si="17"/>
        <v>0.80487804878048785</v>
      </c>
    </row>
    <row r="578" spans="2:12" ht="17.100000000000001" customHeight="1">
      <c r="B578" s="24" t="s">
        <v>383</v>
      </c>
      <c r="C578" s="25"/>
      <c r="D578" s="5" t="s">
        <v>387</v>
      </c>
      <c r="E578" s="6">
        <v>30</v>
      </c>
      <c r="F578" s="16">
        <v>30</v>
      </c>
      <c r="G578" s="4">
        <v>0</v>
      </c>
      <c r="H578" s="4">
        <v>0</v>
      </c>
      <c r="I578" s="4">
        <v>0</v>
      </c>
      <c r="J578" s="4">
        <v>0</v>
      </c>
      <c r="K578" s="13">
        <f t="shared" si="16"/>
        <v>0</v>
      </c>
      <c r="L578" s="17"/>
    </row>
    <row r="579" spans="2:12" ht="16.899999999999999" customHeight="1">
      <c r="B579" s="24" t="s">
        <v>383</v>
      </c>
      <c r="C579" s="25"/>
      <c r="D579" s="5" t="s">
        <v>388</v>
      </c>
      <c r="E579" s="6">
        <v>44</v>
      </c>
      <c r="F579" s="16">
        <v>44</v>
      </c>
      <c r="G579" s="4">
        <v>5</v>
      </c>
      <c r="H579" s="4">
        <v>12</v>
      </c>
      <c r="I579" s="4">
        <v>27</v>
      </c>
      <c r="J579" s="4">
        <v>0</v>
      </c>
      <c r="K579" s="13">
        <f t="shared" ref="K579:K642" si="18">SUM(G579:J579)</f>
        <v>44</v>
      </c>
      <c r="L579" s="17">
        <f t="shared" si="17"/>
        <v>0.88636363636363635</v>
      </c>
    </row>
    <row r="580" spans="2:12" ht="16.899999999999999" customHeight="1">
      <c r="B580" s="24" t="s">
        <v>383</v>
      </c>
      <c r="C580" s="25"/>
      <c r="D580" s="5" t="s">
        <v>389</v>
      </c>
      <c r="E580" s="6">
        <v>32</v>
      </c>
      <c r="F580" s="16">
        <v>32</v>
      </c>
      <c r="G580" s="4">
        <v>1</v>
      </c>
      <c r="H580" s="4">
        <v>2</v>
      </c>
      <c r="I580" s="4">
        <v>21</v>
      </c>
      <c r="J580" s="4">
        <v>0</v>
      </c>
      <c r="K580" s="13">
        <f t="shared" si="18"/>
        <v>24</v>
      </c>
      <c r="L580" s="17">
        <f t="shared" si="17"/>
        <v>0.95833333333333337</v>
      </c>
    </row>
    <row r="581" spans="2:12" ht="16.899999999999999" customHeight="1">
      <c r="B581" s="24" t="s">
        <v>383</v>
      </c>
      <c r="C581" s="25"/>
      <c r="D581" s="5" t="s">
        <v>216</v>
      </c>
      <c r="E581" s="6">
        <v>45</v>
      </c>
      <c r="F581" s="16">
        <v>40</v>
      </c>
      <c r="G581" s="4">
        <v>4</v>
      </c>
      <c r="H581" s="4">
        <v>9</v>
      </c>
      <c r="I581" s="4">
        <v>27</v>
      </c>
      <c r="J581" s="4">
        <v>0</v>
      </c>
      <c r="K581" s="13">
        <f t="shared" si="18"/>
        <v>40</v>
      </c>
      <c r="L581" s="17">
        <f t="shared" si="17"/>
        <v>0.9</v>
      </c>
    </row>
    <row r="582" spans="2:12" ht="16.899999999999999" customHeight="1">
      <c r="B582" s="24" t="s">
        <v>383</v>
      </c>
      <c r="C582" s="25"/>
      <c r="D582" s="5" t="s">
        <v>390</v>
      </c>
      <c r="E582" s="6">
        <v>45</v>
      </c>
      <c r="F582" s="16">
        <v>40</v>
      </c>
      <c r="G582" s="4">
        <v>3</v>
      </c>
      <c r="H582" s="4">
        <v>9</v>
      </c>
      <c r="I582" s="4">
        <v>28</v>
      </c>
      <c r="J582" s="4">
        <v>0</v>
      </c>
      <c r="K582" s="13">
        <f t="shared" si="18"/>
        <v>40</v>
      </c>
      <c r="L582" s="17">
        <f t="shared" si="17"/>
        <v>0.92500000000000004</v>
      </c>
    </row>
    <row r="583" spans="2:12" ht="16.899999999999999" customHeight="1">
      <c r="B583" s="24" t="s">
        <v>383</v>
      </c>
      <c r="C583" s="25"/>
      <c r="D583" s="5" t="s">
        <v>391</v>
      </c>
      <c r="E583" s="6">
        <v>41</v>
      </c>
      <c r="F583" s="16">
        <v>41</v>
      </c>
      <c r="G583" s="4">
        <v>8</v>
      </c>
      <c r="H583" s="4">
        <v>5</v>
      </c>
      <c r="I583" s="4">
        <v>24</v>
      </c>
      <c r="J583" s="4">
        <v>0</v>
      </c>
      <c r="K583" s="13">
        <f t="shared" si="18"/>
        <v>37</v>
      </c>
      <c r="L583" s="17">
        <f t="shared" si="17"/>
        <v>0.78378378378378377</v>
      </c>
    </row>
    <row r="584" spans="2:12" ht="17.100000000000001" customHeight="1">
      <c r="B584" s="24" t="s">
        <v>383</v>
      </c>
      <c r="C584" s="25"/>
      <c r="D584" s="5" t="s">
        <v>96</v>
      </c>
      <c r="E584" s="6">
        <v>24</v>
      </c>
      <c r="F584" s="16">
        <v>24</v>
      </c>
      <c r="G584" s="4">
        <v>2</v>
      </c>
      <c r="H584" s="4">
        <v>3</v>
      </c>
      <c r="I584" s="4">
        <v>14</v>
      </c>
      <c r="J584" s="4">
        <v>0</v>
      </c>
      <c r="K584" s="13">
        <f t="shared" si="18"/>
        <v>19</v>
      </c>
      <c r="L584" s="17">
        <f t="shared" ref="L584:L647" si="19">(H584+I584+J584)/K584</f>
        <v>0.89473684210526316</v>
      </c>
    </row>
    <row r="585" spans="2:12" ht="16.899999999999999" customHeight="1">
      <c r="B585" s="24" t="s">
        <v>383</v>
      </c>
      <c r="C585" s="25"/>
      <c r="D585" s="5" t="s">
        <v>63</v>
      </c>
      <c r="E585" s="6">
        <v>45</v>
      </c>
      <c r="F585" s="16">
        <v>45</v>
      </c>
      <c r="G585" s="4">
        <v>2</v>
      </c>
      <c r="H585" s="4">
        <v>14</v>
      </c>
      <c r="I585" s="4">
        <v>29</v>
      </c>
      <c r="J585" s="4">
        <v>0</v>
      </c>
      <c r="K585" s="13">
        <f t="shared" si="18"/>
        <v>45</v>
      </c>
      <c r="L585" s="17">
        <f t="shared" si="19"/>
        <v>0.9555555555555556</v>
      </c>
    </row>
    <row r="586" spans="2:12" ht="16.899999999999999" customHeight="1">
      <c r="B586" s="24" t="s">
        <v>383</v>
      </c>
      <c r="C586" s="25"/>
      <c r="D586" s="5" t="s">
        <v>81</v>
      </c>
      <c r="E586" s="6">
        <v>87</v>
      </c>
      <c r="F586" s="16">
        <v>96</v>
      </c>
      <c r="G586" s="4">
        <v>16</v>
      </c>
      <c r="H586" s="4">
        <v>30</v>
      </c>
      <c r="I586" s="4">
        <v>50</v>
      </c>
      <c r="J586" s="4">
        <v>0</v>
      </c>
      <c r="K586" s="13">
        <f t="shared" si="18"/>
        <v>96</v>
      </c>
      <c r="L586" s="17">
        <f t="shared" si="19"/>
        <v>0.83333333333333337</v>
      </c>
    </row>
    <row r="587" spans="2:12" ht="16.899999999999999" customHeight="1">
      <c r="B587" s="24" t="s">
        <v>383</v>
      </c>
      <c r="C587" s="25"/>
      <c r="D587" s="5" t="s">
        <v>45</v>
      </c>
      <c r="E587" s="6">
        <v>42</v>
      </c>
      <c r="F587" s="16">
        <v>46</v>
      </c>
      <c r="G587" s="4">
        <v>4</v>
      </c>
      <c r="H587" s="4">
        <v>12</v>
      </c>
      <c r="I587" s="4">
        <v>24</v>
      </c>
      <c r="J587" s="4">
        <v>0</v>
      </c>
      <c r="K587" s="13">
        <f t="shared" si="18"/>
        <v>40</v>
      </c>
      <c r="L587" s="17">
        <f t="shared" si="19"/>
        <v>0.9</v>
      </c>
    </row>
    <row r="588" spans="2:12" ht="16.899999999999999" customHeight="1">
      <c r="B588" s="24" t="s">
        <v>383</v>
      </c>
      <c r="C588" s="25"/>
      <c r="D588" s="5" t="s">
        <v>57</v>
      </c>
      <c r="E588" s="6">
        <v>45</v>
      </c>
      <c r="F588" s="16">
        <v>45</v>
      </c>
      <c r="G588" s="4">
        <v>1</v>
      </c>
      <c r="H588" s="4">
        <v>13</v>
      </c>
      <c r="I588" s="4">
        <v>28</v>
      </c>
      <c r="J588" s="4">
        <v>0</v>
      </c>
      <c r="K588" s="13">
        <f t="shared" si="18"/>
        <v>42</v>
      </c>
      <c r="L588" s="17">
        <f t="shared" si="19"/>
        <v>0.97619047619047616</v>
      </c>
    </row>
    <row r="589" spans="2:12" ht="16.899999999999999" customHeight="1">
      <c r="B589" s="24" t="s">
        <v>383</v>
      </c>
      <c r="C589" s="25"/>
      <c r="D589" s="5" t="s">
        <v>392</v>
      </c>
      <c r="E589" s="6">
        <v>45</v>
      </c>
      <c r="F589" s="16">
        <v>49</v>
      </c>
      <c r="G589" s="4">
        <v>6</v>
      </c>
      <c r="H589" s="4">
        <v>14</v>
      </c>
      <c r="I589" s="4">
        <v>27</v>
      </c>
      <c r="J589" s="4">
        <v>0</v>
      </c>
      <c r="K589" s="13">
        <f t="shared" si="18"/>
        <v>47</v>
      </c>
      <c r="L589" s="17">
        <f t="shared" si="19"/>
        <v>0.87234042553191493</v>
      </c>
    </row>
    <row r="590" spans="2:12" ht="17.100000000000001" customHeight="1">
      <c r="B590" s="24" t="s">
        <v>383</v>
      </c>
      <c r="C590" s="25"/>
      <c r="D590" s="5" t="s">
        <v>393</v>
      </c>
      <c r="E590" s="6">
        <v>45</v>
      </c>
      <c r="F590" s="16">
        <v>50</v>
      </c>
      <c r="G590" s="4">
        <v>8</v>
      </c>
      <c r="H590" s="4">
        <v>14</v>
      </c>
      <c r="I590" s="4">
        <v>26</v>
      </c>
      <c r="J590" s="4">
        <v>0</v>
      </c>
      <c r="K590" s="13">
        <f t="shared" si="18"/>
        <v>48</v>
      </c>
      <c r="L590" s="17">
        <f t="shared" si="19"/>
        <v>0.83333333333333337</v>
      </c>
    </row>
    <row r="591" spans="2:12" ht="16.899999999999999" customHeight="1">
      <c r="B591" s="24" t="s">
        <v>383</v>
      </c>
      <c r="C591" s="25"/>
      <c r="D591" s="5" t="s">
        <v>394</v>
      </c>
      <c r="E591" s="6">
        <v>30</v>
      </c>
      <c r="F591" s="16">
        <v>33</v>
      </c>
      <c r="G591" s="4">
        <v>4</v>
      </c>
      <c r="H591" s="4">
        <v>10</v>
      </c>
      <c r="I591" s="4">
        <v>19</v>
      </c>
      <c r="J591" s="4">
        <v>0</v>
      </c>
      <c r="K591" s="13">
        <f t="shared" si="18"/>
        <v>33</v>
      </c>
      <c r="L591" s="17">
        <f t="shared" si="19"/>
        <v>0.87878787878787878</v>
      </c>
    </row>
    <row r="592" spans="2:12" ht="16.899999999999999" customHeight="1">
      <c r="B592" s="27" t="s">
        <v>383</v>
      </c>
      <c r="C592" s="25"/>
      <c r="D592" s="8" t="s">
        <v>61</v>
      </c>
      <c r="E592" s="9">
        <v>870</v>
      </c>
      <c r="F592" s="10">
        <v>895</v>
      </c>
      <c r="G592" s="15">
        <v>96</v>
      </c>
      <c r="H592" s="15">
        <v>187</v>
      </c>
      <c r="I592" s="15">
        <v>525</v>
      </c>
      <c r="J592" s="15">
        <v>0</v>
      </c>
      <c r="K592" s="13">
        <f t="shared" si="18"/>
        <v>808</v>
      </c>
      <c r="L592" s="17">
        <f t="shared" si="19"/>
        <v>0.88118811881188119</v>
      </c>
    </row>
    <row r="593" spans="2:12" ht="16.899999999999999" customHeight="1">
      <c r="B593" s="24" t="s">
        <v>395</v>
      </c>
      <c r="C593" s="25"/>
      <c r="D593" s="5" t="s">
        <v>79</v>
      </c>
      <c r="E593" s="6">
        <v>42</v>
      </c>
      <c r="F593" s="16">
        <v>42</v>
      </c>
      <c r="G593" s="4">
        <v>1</v>
      </c>
      <c r="H593" s="4">
        <v>18</v>
      </c>
      <c r="I593" s="4">
        <v>12</v>
      </c>
      <c r="J593" s="4">
        <v>0</v>
      </c>
      <c r="K593" s="13">
        <f t="shared" si="18"/>
        <v>31</v>
      </c>
      <c r="L593" s="17">
        <f t="shared" si="19"/>
        <v>0.967741935483871</v>
      </c>
    </row>
    <row r="594" spans="2:12" ht="16.899999999999999" customHeight="1">
      <c r="B594" s="24" t="s">
        <v>395</v>
      </c>
      <c r="C594" s="25"/>
      <c r="D594" s="5" t="s">
        <v>396</v>
      </c>
      <c r="E594" s="6">
        <v>45</v>
      </c>
      <c r="F594" s="16">
        <v>45</v>
      </c>
      <c r="G594" s="4">
        <v>5</v>
      </c>
      <c r="H594" s="4">
        <v>17</v>
      </c>
      <c r="I594" s="4">
        <v>19</v>
      </c>
      <c r="J594" s="4">
        <v>0</v>
      </c>
      <c r="K594" s="13">
        <f t="shared" si="18"/>
        <v>41</v>
      </c>
      <c r="L594" s="17">
        <f t="shared" si="19"/>
        <v>0.87804878048780488</v>
      </c>
    </row>
    <row r="595" spans="2:12" ht="16.899999999999999" customHeight="1">
      <c r="B595" s="24" t="s">
        <v>395</v>
      </c>
      <c r="C595" s="25"/>
      <c r="D595" s="5" t="s">
        <v>397</v>
      </c>
      <c r="E595" s="6">
        <v>86</v>
      </c>
      <c r="F595" s="16">
        <v>86</v>
      </c>
      <c r="G595" s="4">
        <v>17</v>
      </c>
      <c r="H595" s="4">
        <v>15</v>
      </c>
      <c r="I595" s="4">
        <v>26</v>
      </c>
      <c r="J595" s="4">
        <v>0</v>
      </c>
      <c r="K595" s="13">
        <f t="shared" si="18"/>
        <v>58</v>
      </c>
      <c r="L595" s="17">
        <f t="shared" si="19"/>
        <v>0.7068965517241379</v>
      </c>
    </row>
    <row r="596" spans="2:12" ht="16.899999999999999" customHeight="1">
      <c r="B596" s="24" t="s">
        <v>395</v>
      </c>
      <c r="C596" s="25"/>
      <c r="D596" s="5" t="s">
        <v>124</v>
      </c>
      <c r="E596" s="6">
        <v>92</v>
      </c>
      <c r="F596" s="16">
        <v>92</v>
      </c>
      <c r="G596" s="4">
        <v>12</v>
      </c>
      <c r="H596" s="4">
        <v>39</v>
      </c>
      <c r="I596" s="4">
        <v>38</v>
      </c>
      <c r="J596" s="4">
        <v>0</v>
      </c>
      <c r="K596" s="13">
        <f t="shared" si="18"/>
        <v>89</v>
      </c>
      <c r="L596" s="17">
        <f t="shared" si="19"/>
        <v>0.8651685393258427</v>
      </c>
    </row>
    <row r="597" spans="2:12" ht="17.100000000000001" customHeight="1">
      <c r="B597" s="24" t="s">
        <v>395</v>
      </c>
      <c r="C597" s="25"/>
      <c r="D597" s="5" t="s">
        <v>224</v>
      </c>
      <c r="E597" s="6">
        <v>94</v>
      </c>
      <c r="F597" s="16">
        <v>102</v>
      </c>
      <c r="G597" s="4">
        <v>28</v>
      </c>
      <c r="H597" s="4">
        <v>32</v>
      </c>
      <c r="I597" s="4">
        <v>37</v>
      </c>
      <c r="J597" s="4">
        <v>0</v>
      </c>
      <c r="K597" s="13">
        <f t="shared" si="18"/>
        <v>97</v>
      </c>
      <c r="L597" s="17">
        <f t="shared" si="19"/>
        <v>0.71134020618556704</v>
      </c>
    </row>
    <row r="598" spans="2:12" ht="16.899999999999999" customHeight="1">
      <c r="B598" s="24" t="s">
        <v>395</v>
      </c>
      <c r="C598" s="25"/>
      <c r="D598" s="5" t="s">
        <v>235</v>
      </c>
      <c r="E598" s="6">
        <v>94</v>
      </c>
      <c r="F598" s="16">
        <v>102</v>
      </c>
      <c r="G598" s="4">
        <v>21</v>
      </c>
      <c r="H598" s="4">
        <v>26</v>
      </c>
      <c r="I598" s="4">
        <v>22</v>
      </c>
      <c r="J598" s="4">
        <v>0</v>
      </c>
      <c r="K598" s="13">
        <f t="shared" si="18"/>
        <v>69</v>
      </c>
      <c r="L598" s="17">
        <f t="shared" si="19"/>
        <v>0.69565217391304346</v>
      </c>
    </row>
    <row r="599" spans="2:12" ht="16.899999999999999" customHeight="1">
      <c r="B599" s="24" t="s">
        <v>395</v>
      </c>
      <c r="C599" s="25"/>
      <c r="D599" s="5" t="s">
        <v>158</v>
      </c>
      <c r="E599" s="6">
        <v>50</v>
      </c>
      <c r="F599" s="16">
        <v>50</v>
      </c>
      <c r="G599" s="4">
        <v>5</v>
      </c>
      <c r="H599" s="4">
        <v>19</v>
      </c>
      <c r="I599" s="4">
        <v>22</v>
      </c>
      <c r="J599" s="4">
        <v>0</v>
      </c>
      <c r="K599" s="13">
        <f t="shared" si="18"/>
        <v>46</v>
      </c>
      <c r="L599" s="17">
        <f t="shared" si="19"/>
        <v>0.89130434782608692</v>
      </c>
    </row>
    <row r="600" spans="2:12" ht="16.899999999999999" customHeight="1">
      <c r="B600" s="24" t="s">
        <v>395</v>
      </c>
      <c r="C600" s="25"/>
      <c r="D600" s="5" t="s">
        <v>398</v>
      </c>
      <c r="E600" s="6">
        <v>92</v>
      </c>
      <c r="F600" s="16">
        <v>92</v>
      </c>
      <c r="G600" s="4">
        <v>7</v>
      </c>
      <c r="H600" s="4">
        <v>30</v>
      </c>
      <c r="I600" s="4">
        <v>30</v>
      </c>
      <c r="J600" s="4">
        <v>0</v>
      </c>
      <c r="K600" s="13">
        <f t="shared" si="18"/>
        <v>67</v>
      </c>
      <c r="L600" s="17">
        <f t="shared" si="19"/>
        <v>0.89552238805970152</v>
      </c>
    </row>
    <row r="601" spans="2:12" ht="16.899999999999999" customHeight="1">
      <c r="B601" s="24" t="s">
        <v>395</v>
      </c>
      <c r="C601" s="25"/>
      <c r="D601" s="5" t="s">
        <v>137</v>
      </c>
      <c r="E601" s="6">
        <v>52</v>
      </c>
      <c r="F601" s="16">
        <v>55</v>
      </c>
      <c r="G601" s="4">
        <v>14</v>
      </c>
      <c r="H601" s="4">
        <v>14</v>
      </c>
      <c r="I601" s="4">
        <v>17</v>
      </c>
      <c r="J601" s="4">
        <v>0</v>
      </c>
      <c r="K601" s="13">
        <f t="shared" si="18"/>
        <v>45</v>
      </c>
      <c r="L601" s="17">
        <f t="shared" si="19"/>
        <v>0.68888888888888888</v>
      </c>
    </row>
    <row r="602" spans="2:12" ht="16.899999999999999" customHeight="1">
      <c r="B602" s="24" t="s">
        <v>395</v>
      </c>
      <c r="C602" s="25"/>
      <c r="D602" s="5" t="s">
        <v>252</v>
      </c>
      <c r="E602" s="6">
        <v>92</v>
      </c>
      <c r="F602" s="16">
        <v>92</v>
      </c>
      <c r="G602" s="4">
        <v>4</v>
      </c>
      <c r="H602" s="4">
        <v>39</v>
      </c>
      <c r="I602" s="4">
        <v>25</v>
      </c>
      <c r="J602" s="4">
        <v>0</v>
      </c>
      <c r="K602" s="13">
        <f t="shared" si="18"/>
        <v>68</v>
      </c>
      <c r="L602" s="17">
        <f t="shared" si="19"/>
        <v>0.94117647058823528</v>
      </c>
    </row>
    <row r="603" spans="2:12" ht="17.100000000000001" customHeight="1">
      <c r="B603" s="24" t="s">
        <v>395</v>
      </c>
      <c r="C603" s="25"/>
      <c r="D603" s="5" t="s">
        <v>298</v>
      </c>
      <c r="E603" s="6">
        <v>50</v>
      </c>
      <c r="F603" s="16">
        <v>50</v>
      </c>
      <c r="G603" s="4">
        <v>3</v>
      </c>
      <c r="H603" s="4">
        <v>15</v>
      </c>
      <c r="I603" s="4">
        <v>15</v>
      </c>
      <c r="J603" s="4">
        <v>0</v>
      </c>
      <c r="K603" s="13">
        <f t="shared" si="18"/>
        <v>33</v>
      </c>
      <c r="L603" s="17">
        <f t="shared" si="19"/>
        <v>0.90909090909090906</v>
      </c>
    </row>
    <row r="604" spans="2:12" ht="16.899999999999999" customHeight="1">
      <c r="B604" s="24" t="s">
        <v>395</v>
      </c>
      <c r="C604" s="25"/>
      <c r="D604" s="5" t="s">
        <v>183</v>
      </c>
      <c r="E604" s="6">
        <v>52</v>
      </c>
      <c r="F604" s="16">
        <v>51</v>
      </c>
      <c r="G604" s="4">
        <v>2</v>
      </c>
      <c r="H604" s="4">
        <v>15</v>
      </c>
      <c r="I604" s="4">
        <v>13</v>
      </c>
      <c r="J604" s="4">
        <v>0</v>
      </c>
      <c r="K604" s="13">
        <f t="shared" si="18"/>
        <v>30</v>
      </c>
      <c r="L604" s="17">
        <f t="shared" si="19"/>
        <v>0.93333333333333335</v>
      </c>
    </row>
    <row r="605" spans="2:12" ht="16.899999999999999" customHeight="1">
      <c r="B605" s="24" t="s">
        <v>395</v>
      </c>
      <c r="C605" s="25"/>
      <c r="D605" s="5" t="s">
        <v>81</v>
      </c>
      <c r="E605" s="6">
        <v>42</v>
      </c>
      <c r="F605" s="16">
        <v>47</v>
      </c>
      <c r="G605" s="4">
        <v>8</v>
      </c>
      <c r="H605" s="4">
        <v>12</v>
      </c>
      <c r="I605" s="4">
        <v>17</v>
      </c>
      <c r="J605" s="4">
        <v>0</v>
      </c>
      <c r="K605" s="13">
        <f t="shared" si="18"/>
        <v>37</v>
      </c>
      <c r="L605" s="17">
        <f t="shared" si="19"/>
        <v>0.78378378378378377</v>
      </c>
    </row>
    <row r="606" spans="2:12" ht="16.899999999999999" customHeight="1">
      <c r="B606" s="24" t="s">
        <v>395</v>
      </c>
      <c r="C606" s="25"/>
      <c r="D606" s="5" t="s">
        <v>399</v>
      </c>
      <c r="E606" s="6">
        <v>84</v>
      </c>
      <c r="F606" s="16">
        <v>96</v>
      </c>
      <c r="G606" s="4">
        <v>12</v>
      </c>
      <c r="H606" s="4">
        <v>25</v>
      </c>
      <c r="I606" s="4">
        <v>49</v>
      </c>
      <c r="J606" s="4">
        <v>0</v>
      </c>
      <c r="K606" s="13">
        <f t="shared" si="18"/>
        <v>86</v>
      </c>
      <c r="L606" s="17">
        <f t="shared" si="19"/>
        <v>0.86046511627906974</v>
      </c>
    </row>
    <row r="607" spans="2:12" ht="16.899999999999999" customHeight="1">
      <c r="B607" s="24" t="s">
        <v>395</v>
      </c>
      <c r="C607" s="25"/>
      <c r="D607" s="5" t="s">
        <v>82</v>
      </c>
      <c r="E607" s="6">
        <v>82</v>
      </c>
      <c r="F607" s="16">
        <v>92</v>
      </c>
      <c r="G607" s="4">
        <v>11</v>
      </c>
      <c r="H607" s="4">
        <v>22</v>
      </c>
      <c r="I607" s="4">
        <v>48</v>
      </c>
      <c r="J607" s="4">
        <v>0</v>
      </c>
      <c r="K607" s="13">
        <f t="shared" si="18"/>
        <v>81</v>
      </c>
      <c r="L607" s="17">
        <f t="shared" si="19"/>
        <v>0.86419753086419748</v>
      </c>
    </row>
    <row r="608" spans="2:12" ht="16.899999999999999" customHeight="1">
      <c r="B608" s="27" t="s">
        <v>395</v>
      </c>
      <c r="C608" s="25"/>
      <c r="D608" s="8" t="s">
        <v>61</v>
      </c>
      <c r="E608" s="9">
        <v>1049</v>
      </c>
      <c r="F608" s="10">
        <v>1094</v>
      </c>
      <c r="G608" s="15">
        <v>150</v>
      </c>
      <c r="H608" s="15">
        <v>338</v>
      </c>
      <c r="I608" s="15">
        <v>390</v>
      </c>
      <c r="J608" s="15">
        <v>0</v>
      </c>
      <c r="K608" s="13">
        <f t="shared" si="18"/>
        <v>878</v>
      </c>
      <c r="L608" s="17">
        <f t="shared" si="19"/>
        <v>0.82915717539863321</v>
      </c>
    </row>
    <row r="609" spans="2:12" ht="17.100000000000001" customHeight="1">
      <c r="B609" s="24" t="s">
        <v>400</v>
      </c>
      <c r="C609" s="25"/>
      <c r="D609" s="5" t="s">
        <v>125</v>
      </c>
      <c r="E609" s="6">
        <v>174</v>
      </c>
      <c r="F609" s="16">
        <v>191</v>
      </c>
      <c r="G609" s="4">
        <v>14</v>
      </c>
      <c r="H609" s="4">
        <v>40</v>
      </c>
      <c r="I609" s="4">
        <v>33</v>
      </c>
      <c r="J609" s="4">
        <v>0</v>
      </c>
      <c r="K609" s="13">
        <f t="shared" si="18"/>
        <v>87</v>
      </c>
      <c r="L609" s="17">
        <f t="shared" si="19"/>
        <v>0.83908045977011492</v>
      </c>
    </row>
    <row r="610" spans="2:12" ht="16.899999999999999" customHeight="1">
      <c r="B610" s="24" t="s">
        <v>400</v>
      </c>
      <c r="C610" s="25"/>
      <c r="D610" s="5" t="s">
        <v>71</v>
      </c>
      <c r="E610" s="6">
        <v>83</v>
      </c>
      <c r="F610" s="16">
        <v>91</v>
      </c>
      <c r="G610" s="4">
        <v>13</v>
      </c>
      <c r="H610" s="4">
        <v>24</v>
      </c>
      <c r="I610" s="4">
        <v>51</v>
      </c>
      <c r="J610" s="4">
        <v>0</v>
      </c>
      <c r="K610" s="13">
        <f t="shared" si="18"/>
        <v>88</v>
      </c>
      <c r="L610" s="17">
        <f t="shared" si="19"/>
        <v>0.85227272727272729</v>
      </c>
    </row>
    <row r="611" spans="2:12" ht="16.899999999999999" customHeight="1">
      <c r="B611" s="24" t="s">
        <v>400</v>
      </c>
      <c r="C611" s="25"/>
      <c r="D611" s="5" t="s">
        <v>73</v>
      </c>
      <c r="E611" s="6">
        <v>47</v>
      </c>
      <c r="F611" s="16">
        <v>52</v>
      </c>
      <c r="G611" s="4">
        <v>9</v>
      </c>
      <c r="H611" s="4">
        <v>15</v>
      </c>
      <c r="I611" s="4">
        <v>28</v>
      </c>
      <c r="J611" s="4">
        <v>0</v>
      </c>
      <c r="K611" s="13">
        <f t="shared" si="18"/>
        <v>52</v>
      </c>
      <c r="L611" s="17">
        <f t="shared" si="19"/>
        <v>0.82692307692307687</v>
      </c>
    </row>
    <row r="612" spans="2:12" ht="16.899999999999999" customHeight="1">
      <c r="B612" s="24" t="s">
        <v>400</v>
      </c>
      <c r="C612" s="25"/>
      <c r="D612" s="5" t="s">
        <v>401</v>
      </c>
      <c r="E612" s="6">
        <v>99</v>
      </c>
      <c r="F612" s="16">
        <v>99</v>
      </c>
      <c r="G612" s="4">
        <v>6</v>
      </c>
      <c r="H612" s="4">
        <v>11</v>
      </c>
      <c r="I612" s="4">
        <v>33</v>
      </c>
      <c r="J612" s="4">
        <v>0</v>
      </c>
      <c r="K612" s="13">
        <f t="shared" si="18"/>
        <v>50</v>
      </c>
      <c r="L612" s="17">
        <f t="shared" si="19"/>
        <v>0.88</v>
      </c>
    </row>
    <row r="613" spans="2:12" ht="16.899999999999999" customHeight="1">
      <c r="B613" s="24" t="s">
        <v>400</v>
      </c>
      <c r="C613" s="25"/>
      <c r="D613" s="5" t="s">
        <v>402</v>
      </c>
      <c r="E613" s="6">
        <v>43</v>
      </c>
      <c r="F613" s="16">
        <v>43</v>
      </c>
      <c r="G613" s="4">
        <v>6</v>
      </c>
      <c r="H613" s="4">
        <v>9</v>
      </c>
      <c r="I613" s="4">
        <v>28</v>
      </c>
      <c r="J613" s="4">
        <v>0</v>
      </c>
      <c r="K613" s="13">
        <f t="shared" si="18"/>
        <v>43</v>
      </c>
      <c r="L613" s="17">
        <f t="shared" si="19"/>
        <v>0.86046511627906974</v>
      </c>
    </row>
    <row r="614" spans="2:12" ht="16.899999999999999" customHeight="1">
      <c r="B614" s="24" t="s">
        <v>400</v>
      </c>
      <c r="C614" s="25"/>
      <c r="D614" s="5" t="s">
        <v>403</v>
      </c>
      <c r="E614" s="6">
        <v>42</v>
      </c>
      <c r="F614" s="16">
        <v>42</v>
      </c>
      <c r="G614" s="4">
        <v>1</v>
      </c>
      <c r="H614" s="4">
        <v>5</v>
      </c>
      <c r="I614" s="4">
        <v>36</v>
      </c>
      <c r="J614" s="4">
        <v>0</v>
      </c>
      <c r="K614" s="13">
        <f t="shared" si="18"/>
        <v>42</v>
      </c>
      <c r="L614" s="17">
        <f t="shared" si="19"/>
        <v>0.97619047619047616</v>
      </c>
    </row>
    <row r="615" spans="2:12" ht="16.899999999999999" customHeight="1">
      <c r="B615" s="24" t="s">
        <v>400</v>
      </c>
      <c r="C615" s="25"/>
      <c r="D615" s="5" t="s">
        <v>399</v>
      </c>
      <c r="E615" s="6">
        <v>180</v>
      </c>
      <c r="F615" s="16">
        <v>198</v>
      </c>
      <c r="G615" s="4">
        <v>19</v>
      </c>
      <c r="H615" s="4">
        <v>24</v>
      </c>
      <c r="I615" s="4">
        <v>68</v>
      </c>
      <c r="J615" s="4">
        <v>0</v>
      </c>
      <c r="K615" s="13">
        <f t="shared" si="18"/>
        <v>111</v>
      </c>
      <c r="L615" s="17">
        <f t="shared" si="19"/>
        <v>0.8288288288288288</v>
      </c>
    </row>
    <row r="616" spans="2:12" ht="17.100000000000001" customHeight="1">
      <c r="B616" s="24" t="s">
        <v>400</v>
      </c>
      <c r="C616" s="25"/>
      <c r="D616" s="5" t="s">
        <v>82</v>
      </c>
      <c r="E616" s="6">
        <v>164</v>
      </c>
      <c r="F616" s="16">
        <v>180</v>
      </c>
      <c r="G616" s="4">
        <v>18</v>
      </c>
      <c r="H616" s="4">
        <v>29</v>
      </c>
      <c r="I616" s="4">
        <v>49</v>
      </c>
      <c r="J616" s="4">
        <v>0</v>
      </c>
      <c r="K616" s="13">
        <f t="shared" si="18"/>
        <v>96</v>
      </c>
      <c r="L616" s="17">
        <f t="shared" si="19"/>
        <v>0.8125</v>
      </c>
    </row>
    <row r="617" spans="2:12" ht="16.899999999999999" customHeight="1">
      <c r="B617" s="24" t="s">
        <v>400</v>
      </c>
      <c r="C617" s="25"/>
      <c r="D617" s="5" t="s">
        <v>198</v>
      </c>
      <c r="E617" s="6">
        <v>88</v>
      </c>
      <c r="F617" s="16">
        <v>97</v>
      </c>
      <c r="G617" s="4">
        <v>17</v>
      </c>
      <c r="H617" s="4">
        <v>11</v>
      </c>
      <c r="I617" s="4">
        <v>29</v>
      </c>
      <c r="J617" s="4">
        <v>0</v>
      </c>
      <c r="K617" s="13">
        <f t="shared" si="18"/>
        <v>57</v>
      </c>
      <c r="L617" s="17">
        <f t="shared" si="19"/>
        <v>0.70175438596491224</v>
      </c>
    </row>
    <row r="618" spans="2:12" ht="16.899999999999999" customHeight="1">
      <c r="B618" s="24" t="s">
        <v>400</v>
      </c>
      <c r="C618" s="25"/>
      <c r="D618" s="5" t="s">
        <v>81</v>
      </c>
      <c r="E618" s="6">
        <v>40</v>
      </c>
      <c r="F618" s="16">
        <v>44</v>
      </c>
      <c r="G618" s="4">
        <v>17</v>
      </c>
      <c r="H618" s="4">
        <v>6</v>
      </c>
      <c r="I618" s="4">
        <v>21</v>
      </c>
      <c r="J618" s="4">
        <v>0</v>
      </c>
      <c r="K618" s="13">
        <f t="shared" si="18"/>
        <v>44</v>
      </c>
      <c r="L618" s="17">
        <f t="shared" si="19"/>
        <v>0.61363636363636365</v>
      </c>
    </row>
    <row r="619" spans="2:12" ht="16.899999999999999" customHeight="1">
      <c r="B619" s="24" t="s">
        <v>400</v>
      </c>
      <c r="C619" s="25"/>
      <c r="D619" s="5" t="s">
        <v>404</v>
      </c>
      <c r="E619" s="6">
        <v>141</v>
      </c>
      <c r="F619" s="16">
        <v>141</v>
      </c>
      <c r="G619" s="4">
        <v>11</v>
      </c>
      <c r="H619" s="4">
        <v>30</v>
      </c>
      <c r="I619" s="4">
        <v>50</v>
      </c>
      <c r="J619" s="4">
        <v>0</v>
      </c>
      <c r="K619" s="13">
        <f t="shared" si="18"/>
        <v>91</v>
      </c>
      <c r="L619" s="17">
        <f t="shared" si="19"/>
        <v>0.87912087912087911</v>
      </c>
    </row>
    <row r="620" spans="2:12" ht="16.899999999999999" customHeight="1">
      <c r="B620" s="24" t="s">
        <v>400</v>
      </c>
      <c r="C620" s="25"/>
      <c r="D620" s="5" t="s">
        <v>45</v>
      </c>
      <c r="E620" s="6">
        <v>80</v>
      </c>
      <c r="F620" s="16">
        <v>88</v>
      </c>
      <c r="G620" s="4">
        <v>16</v>
      </c>
      <c r="H620" s="4">
        <v>13</v>
      </c>
      <c r="I620" s="4">
        <v>19</v>
      </c>
      <c r="J620" s="4">
        <v>0</v>
      </c>
      <c r="K620" s="13">
        <f t="shared" si="18"/>
        <v>48</v>
      </c>
      <c r="L620" s="17">
        <f t="shared" si="19"/>
        <v>0.66666666666666663</v>
      </c>
    </row>
    <row r="621" spans="2:12" ht="16.899999999999999" customHeight="1">
      <c r="B621" s="24" t="s">
        <v>400</v>
      </c>
      <c r="C621" s="25"/>
      <c r="D621" s="5" t="s">
        <v>141</v>
      </c>
      <c r="E621" s="6">
        <v>48</v>
      </c>
      <c r="F621" s="16">
        <v>48</v>
      </c>
      <c r="G621" s="4">
        <v>5</v>
      </c>
      <c r="H621" s="4">
        <v>9</v>
      </c>
      <c r="I621" s="4">
        <v>34</v>
      </c>
      <c r="J621" s="4">
        <v>0</v>
      </c>
      <c r="K621" s="13">
        <f t="shared" si="18"/>
        <v>48</v>
      </c>
      <c r="L621" s="17">
        <f t="shared" si="19"/>
        <v>0.89583333333333337</v>
      </c>
    </row>
    <row r="622" spans="2:12" ht="17.100000000000001" customHeight="1">
      <c r="B622" s="24" t="s">
        <v>400</v>
      </c>
      <c r="C622" s="25"/>
      <c r="D622" s="5" t="s">
        <v>405</v>
      </c>
      <c r="E622" s="6">
        <v>40</v>
      </c>
      <c r="F622" s="16">
        <v>40</v>
      </c>
      <c r="G622" s="4">
        <v>1</v>
      </c>
      <c r="H622" s="4">
        <v>10</v>
      </c>
      <c r="I622" s="4">
        <v>24</v>
      </c>
      <c r="J622" s="4">
        <v>0</v>
      </c>
      <c r="K622" s="13">
        <f t="shared" si="18"/>
        <v>35</v>
      </c>
      <c r="L622" s="17">
        <f t="shared" si="19"/>
        <v>0.97142857142857142</v>
      </c>
    </row>
    <row r="623" spans="2:12" ht="16.899999999999999" customHeight="1">
      <c r="B623" s="24" t="s">
        <v>400</v>
      </c>
      <c r="C623" s="25"/>
      <c r="D623" s="5" t="s">
        <v>390</v>
      </c>
      <c r="E623" s="6">
        <v>50</v>
      </c>
      <c r="F623" s="16">
        <v>50</v>
      </c>
      <c r="G623" s="4">
        <v>1</v>
      </c>
      <c r="H623" s="4">
        <v>11</v>
      </c>
      <c r="I623" s="4">
        <v>36</v>
      </c>
      <c r="J623" s="4">
        <v>0</v>
      </c>
      <c r="K623" s="13">
        <f t="shared" si="18"/>
        <v>48</v>
      </c>
      <c r="L623" s="17">
        <f t="shared" si="19"/>
        <v>0.97916666666666663</v>
      </c>
    </row>
    <row r="624" spans="2:12" ht="16.899999999999999" customHeight="1">
      <c r="B624" s="24" t="s">
        <v>400</v>
      </c>
      <c r="C624" s="25"/>
      <c r="D624" s="5" t="s">
        <v>406</v>
      </c>
      <c r="E624" s="6">
        <v>44</v>
      </c>
      <c r="F624" s="16">
        <v>44</v>
      </c>
      <c r="G624" s="4">
        <v>1</v>
      </c>
      <c r="H624" s="4">
        <v>4</v>
      </c>
      <c r="I624" s="4">
        <v>37</v>
      </c>
      <c r="J624" s="4">
        <v>0</v>
      </c>
      <c r="K624" s="13">
        <f t="shared" si="18"/>
        <v>42</v>
      </c>
      <c r="L624" s="17">
        <f t="shared" si="19"/>
        <v>0.97619047619047616</v>
      </c>
    </row>
    <row r="625" spans="2:12" ht="16.899999999999999" customHeight="1">
      <c r="B625" s="24" t="s">
        <v>400</v>
      </c>
      <c r="C625" s="25"/>
      <c r="D625" s="5" t="s">
        <v>407</v>
      </c>
      <c r="E625" s="6">
        <v>45</v>
      </c>
      <c r="F625" s="16">
        <v>45</v>
      </c>
      <c r="G625" s="4">
        <v>4</v>
      </c>
      <c r="H625" s="4">
        <v>12</v>
      </c>
      <c r="I625" s="4">
        <v>22</v>
      </c>
      <c r="J625" s="4">
        <v>0</v>
      </c>
      <c r="K625" s="13">
        <f t="shared" si="18"/>
        <v>38</v>
      </c>
      <c r="L625" s="17">
        <f t="shared" si="19"/>
        <v>0.89473684210526316</v>
      </c>
    </row>
    <row r="626" spans="2:12" ht="16.899999999999999" customHeight="1">
      <c r="B626" s="24" t="s">
        <v>400</v>
      </c>
      <c r="C626" s="25"/>
      <c r="D626" s="5" t="s">
        <v>165</v>
      </c>
      <c r="E626" s="6">
        <v>46</v>
      </c>
      <c r="F626" s="16">
        <v>46</v>
      </c>
      <c r="G626" s="4">
        <v>4</v>
      </c>
      <c r="H626" s="4">
        <v>12</v>
      </c>
      <c r="I626" s="4">
        <v>17</v>
      </c>
      <c r="J626" s="4">
        <v>0</v>
      </c>
      <c r="K626" s="13">
        <f t="shared" si="18"/>
        <v>33</v>
      </c>
      <c r="L626" s="17">
        <f t="shared" si="19"/>
        <v>0.87878787878787878</v>
      </c>
    </row>
    <row r="627" spans="2:12" ht="16.899999999999999" customHeight="1">
      <c r="B627" s="24" t="s">
        <v>400</v>
      </c>
      <c r="C627" s="25"/>
      <c r="D627" s="5" t="s">
        <v>167</v>
      </c>
      <c r="E627" s="6">
        <v>40</v>
      </c>
      <c r="F627" s="16">
        <v>40</v>
      </c>
      <c r="G627" s="4">
        <v>4</v>
      </c>
      <c r="H627" s="4">
        <v>12</v>
      </c>
      <c r="I627" s="4">
        <v>20</v>
      </c>
      <c r="J627" s="4">
        <v>0</v>
      </c>
      <c r="K627" s="13">
        <f t="shared" si="18"/>
        <v>36</v>
      </c>
      <c r="L627" s="17">
        <f t="shared" si="19"/>
        <v>0.88888888888888884</v>
      </c>
    </row>
    <row r="628" spans="2:12" ht="17.100000000000001" customHeight="1">
      <c r="B628" s="27" t="s">
        <v>400</v>
      </c>
      <c r="C628" s="25"/>
      <c r="D628" s="8" t="s">
        <v>61</v>
      </c>
      <c r="E628" s="9">
        <v>1494</v>
      </c>
      <c r="F628" s="10">
        <v>1579</v>
      </c>
      <c r="G628" s="15">
        <v>167</v>
      </c>
      <c r="H628" s="15">
        <v>287</v>
      </c>
      <c r="I628" s="15">
        <v>635</v>
      </c>
      <c r="J628" s="15">
        <v>0</v>
      </c>
      <c r="K628" s="13">
        <f t="shared" si="18"/>
        <v>1089</v>
      </c>
      <c r="L628" s="17">
        <f t="shared" si="19"/>
        <v>0.84664830119375578</v>
      </c>
    </row>
    <row r="629" spans="2:12" ht="16.899999999999999" customHeight="1">
      <c r="B629" s="24" t="s">
        <v>408</v>
      </c>
      <c r="C629" s="25"/>
      <c r="D629" s="5" t="s">
        <v>409</v>
      </c>
      <c r="E629" s="6">
        <v>40</v>
      </c>
      <c r="F629" s="16">
        <v>40</v>
      </c>
      <c r="G629" s="4">
        <v>13</v>
      </c>
      <c r="H629" s="4">
        <v>12</v>
      </c>
      <c r="I629" s="4">
        <v>15</v>
      </c>
      <c r="J629" s="4">
        <v>0</v>
      </c>
      <c r="K629" s="13">
        <f t="shared" si="18"/>
        <v>40</v>
      </c>
      <c r="L629" s="17">
        <f t="shared" si="19"/>
        <v>0.67500000000000004</v>
      </c>
    </row>
    <row r="630" spans="2:12" ht="16.899999999999999" customHeight="1">
      <c r="B630" s="24" t="s">
        <v>408</v>
      </c>
      <c r="C630" s="25"/>
      <c r="D630" s="5" t="s">
        <v>96</v>
      </c>
      <c r="E630" s="6">
        <v>30</v>
      </c>
      <c r="F630" s="16">
        <v>30</v>
      </c>
      <c r="G630" s="4">
        <v>0</v>
      </c>
      <c r="H630" s="4">
        <v>0</v>
      </c>
      <c r="I630" s="4">
        <v>0</v>
      </c>
      <c r="J630" s="4">
        <v>0</v>
      </c>
      <c r="K630" s="13">
        <f t="shared" si="18"/>
        <v>0</v>
      </c>
      <c r="L630" s="17"/>
    </row>
    <row r="631" spans="2:12" ht="16.899999999999999" customHeight="1">
      <c r="B631" s="24" t="s">
        <v>408</v>
      </c>
      <c r="C631" s="25"/>
      <c r="D631" s="5" t="s">
        <v>379</v>
      </c>
      <c r="E631" s="6">
        <v>30</v>
      </c>
      <c r="F631" s="16">
        <v>30</v>
      </c>
      <c r="G631" s="4">
        <v>0</v>
      </c>
      <c r="H631" s="4">
        <v>0</v>
      </c>
      <c r="I631" s="4">
        <v>0</v>
      </c>
      <c r="J631" s="4">
        <v>0</v>
      </c>
      <c r="K631" s="13">
        <f t="shared" si="18"/>
        <v>0</v>
      </c>
      <c r="L631" s="17"/>
    </row>
    <row r="632" spans="2:12" ht="16.899999999999999" customHeight="1">
      <c r="B632" s="24" t="s">
        <v>408</v>
      </c>
      <c r="C632" s="25"/>
      <c r="D632" s="5" t="s">
        <v>410</v>
      </c>
      <c r="E632" s="6">
        <v>50</v>
      </c>
      <c r="F632" s="16">
        <v>50</v>
      </c>
      <c r="G632" s="4">
        <v>14</v>
      </c>
      <c r="H632" s="4">
        <v>6</v>
      </c>
      <c r="I632" s="4">
        <v>21</v>
      </c>
      <c r="J632" s="4">
        <v>0</v>
      </c>
      <c r="K632" s="13">
        <f t="shared" si="18"/>
        <v>41</v>
      </c>
      <c r="L632" s="17">
        <f t="shared" si="19"/>
        <v>0.65853658536585369</v>
      </c>
    </row>
    <row r="633" spans="2:12" ht="16.899999999999999" customHeight="1">
      <c r="B633" s="24" t="s">
        <v>408</v>
      </c>
      <c r="C633" s="25"/>
      <c r="D633" s="5" t="s">
        <v>411</v>
      </c>
      <c r="E633" s="6">
        <v>50</v>
      </c>
      <c r="F633" s="16">
        <v>50</v>
      </c>
      <c r="G633" s="4">
        <v>9</v>
      </c>
      <c r="H633" s="4">
        <v>9</v>
      </c>
      <c r="I633" s="4">
        <v>27</v>
      </c>
      <c r="J633" s="4">
        <v>1</v>
      </c>
      <c r="K633" s="13">
        <f t="shared" si="18"/>
        <v>46</v>
      </c>
      <c r="L633" s="17">
        <f t="shared" si="19"/>
        <v>0.80434782608695654</v>
      </c>
    </row>
    <row r="634" spans="2:12" ht="16.899999999999999" customHeight="1">
      <c r="B634" s="27" t="s">
        <v>408</v>
      </c>
      <c r="C634" s="25"/>
      <c r="D634" s="8" t="s">
        <v>61</v>
      </c>
      <c r="E634" s="9">
        <v>200</v>
      </c>
      <c r="F634" s="10">
        <v>200</v>
      </c>
      <c r="G634" s="15">
        <v>36</v>
      </c>
      <c r="H634" s="15">
        <v>27</v>
      </c>
      <c r="I634" s="15">
        <v>63</v>
      </c>
      <c r="J634" s="15">
        <v>1</v>
      </c>
      <c r="K634" s="13">
        <f t="shared" si="18"/>
        <v>127</v>
      </c>
      <c r="L634" s="17">
        <f t="shared" si="19"/>
        <v>0.71653543307086609</v>
      </c>
    </row>
    <row r="635" spans="2:12" ht="17.100000000000001" customHeight="1">
      <c r="B635" s="24" t="s">
        <v>412</v>
      </c>
      <c r="C635" s="25"/>
      <c r="D635" s="5" t="s">
        <v>413</v>
      </c>
      <c r="E635" s="6">
        <v>40</v>
      </c>
      <c r="F635" s="16">
        <v>40</v>
      </c>
      <c r="G635" s="4">
        <v>17</v>
      </c>
      <c r="H635" s="4">
        <v>6</v>
      </c>
      <c r="I635" s="4">
        <v>17</v>
      </c>
      <c r="J635" s="4">
        <v>0</v>
      </c>
      <c r="K635" s="13">
        <f t="shared" si="18"/>
        <v>40</v>
      </c>
      <c r="L635" s="17">
        <f t="shared" si="19"/>
        <v>0.57499999999999996</v>
      </c>
    </row>
    <row r="636" spans="2:12" ht="16.899999999999999" customHeight="1">
      <c r="B636" s="24" t="s">
        <v>412</v>
      </c>
      <c r="C636" s="25"/>
      <c r="D636" s="5" t="s">
        <v>414</v>
      </c>
      <c r="E636" s="6">
        <v>77</v>
      </c>
      <c r="F636" s="16">
        <v>77</v>
      </c>
      <c r="G636" s="4">
        <v>24</v>
      </c>
      <c r="H636" s="4">
        <v>12</v>
      </c>
      <c r="I636" s="4">
        <v>39</v>
      </c>
      <c r="J636" s="4">
        <v>0</v>
      </c>
      <c r="K636" s="13">
        <f t="shared" si="18"/>
        <v>75</v>
      </c>
      <c r="L636" s="17">
        <f t="shared" si="19"/>
        <v>0.68</v>
      </c>
    </row>
    <row r="637" spans="2:12" ht="16.899999999999999" customHeight="1">
      <c r="B637" s="24" t="s">
        <v>412</v>
      </c>
      <c r="C637" s="25"/>
      <c r="D637" s="5" t="s">
        <v>415</v>
      </c>
      <c r="E637" s="6">
        <v>43</v>
      </c>
      <c r="F637" s="16">
        <v>43</v>
      </c>
      <c r="G637" s="4">
        <v>23</v>
      </c>
      <c r="H637" s="4">
        <v>6</v>
      </c>
      <c r="I637" s="4">
        <v>14</v>
      </c>
      <c r="J637" s="4">
        <v>0</v>
      </c>
      <c r="K637" s="13">
        <f t="shared" si="18"/>
        <v>43</v>
      </c>
      <c r="L637" s="17">
        <f t="shared" si="19"/>
        <v>0.46511627906976744</v>
      </c>
    </row>
    <row r="638" spans="2:12" ht="16.899999999999999" customHeight="1">
      <c r="B638" s="24" t="s">
        <v>412</v>
      </c>
      <c r="C638" s="25"/>
      <c r="D638" s="5" t="s">
        <v>59</v>
      </c>
      <c r="E638" s="6">
        <v>83</v>
      </c>
      <c r="F638" s="16">
        <v>83</v>
      </c>
      <c r="G638" s="4">
        <v>24</v>
      </c>
      <c r="H638" s="4">
        <v>12</v>
      </c>
      <c r="I638" s="4">
        <v>47</v>
      </c>
      <c r="J638" s="4">
        <v>0</v>
      </c>
      <c r="K638" s="13">
        <f t="shared" si="18"/>
        <v>83</v>
      </c>
      <c r="L638" s="17">
        <f t="shared" si="19"/>
        <v>0.71084337349397586</v>
      </c>
    </row>
    <row r="639" spans="2:12" ht="16.899999999999999" customHeight="1">
      <c r="B639" s="24" t="s">
        <v>412</v>
      </c>
      <c r="C639" s="25"/>
      <c r="D639" s="5" t="s">
        <v>416</v>
      </c>
      <c r="E639" s="6">
        <v>41</v>
      </c>
      <c r="F639" s="16">
        <v>41</v>
      </c>
      <c r="G639" s="4">
        <v>14</v>
      </c>
      <c r="H639" s="4">
        <v>7</v>
      </c>
      <c r="I639" s="4">
        <v>20</v>
      </c>
      <c r="J639" s="4">
        <v>0</v>
      </c>
      <c r="K639" s="13">
        <f t="shared" si="18"/>
        <v>41</v>
      </c>
      <c r="L639" s="17">
        <f t="shared" si="19"/>
        <v>0.65853658536585369</v>
      </c>
    </row>
    <row r="640" spans="2:12" ht="16.899999999999999" customHeight="1">
      <c r="B640" s="24" t="s">
        <v>412</v>
      </c>
      <c r="C640" s="25"/>
      <c r="D640" s="5" t="s">
        <v>92</v>
      </c>
      <c r="E640" s="6">
        <v>41</v>
      </c>
      <c r="F640" s="16">
        <v>41</v>
      </c>
      <c r="G640" s="4">
        <v>17</v>
      </c>
      <c r="H640" s="4">
        <v>6</v>
      </c>
      <c r="I640" s="4">
        <v>17</v>
      </c>
      <c r="J640" s="4">
        <v>1</v>
      </c>
      <c r="K640" s="13">
        <f t="shared" si="18"/>
        <v>41</v>
      </c>
      <c r="L640" s="17">
        <f t="shared" si="19"/>
        <v>0.58536585365853655</v>
      </c>
    </row>
    <row r="641" spans="2:12" ht="17.100000000000001" customHeight="1">
      <c r="B641" s="24" t="s">
        <v>412</v>
      </c>
      <c r="C641" s="25"/>
      <c r="D641" s="5" t="s">
        <v>90</v>
      </c>
      <c r="E641" s="6">
        <v>41</v>
      </c>
      <c r="F641" s="16">
        <v>41</v>
      </c>
      <c r="G641" s="4">
        <v>18</v>
      </c>
      <c r="H641" s="4">
        <v>6</v>
      </c>
      <c r="I641" s="4">
        <v>17</v>
      </c>
      <c r="J641" s="4">
        <v>0</v>
      </c>
      <c r="K641" s="13">
        <f t="shared" si="18"/>
        <v>41</v>
      </c>
      <c r="L641" s="17">
        <f t="shared" si="19"/>
        <v>0.56097560975609762</v>
      </c>
    </row>
    <row r="642" spans="2:12" ht="16.899999999999999" customHeight="1">
      <c r="B642" s="24" t="s">
        <v>412</v>
      </c>
      <c r="C642" s="25"/>
      <c r="D642" s="5" t="s">
        <v>384</v>
      </c>
      <c r="E642" s="6">
        <v>41</v>
      </c>
      <c r="F642" s="16">
        <v>41</v>
      </c>
      <c r="G642" s="4">
        <v>2</v>
      </c>
      <c r="H642" s="4">
        <v>5</v>
      </c>
      <c r="I642" s="4">
        <v>14</v>
      </c>
      <c r="J642" s="4">
        <v>0</v>
      </c>
      <c r="K642" s="13">
        <f t="shared" si="18"/>
        <v>21</v>
      </c>
      <c r="L642" s="17">
        <f t="shared" si="19"/>
        <v>0.90476190476190477</v>
      </c>
    </row>
    <row r="643" spans="2:12" ht="16.899999999999999" customHeight="1">
      <c r="B643" s="24" t="s">
        <v>412</v>
      </c>
      <c r="C643" s="25"/>
      <c r="D643" s="5" t="s">
        <v>57</v>
      </c>
      <c r="E643" s="6">
        <v>40</v>
      </c>
      <c r="F643" s="16">
        <v>40</v>
      </c>
      <c r="G643" s="4">
        <v>14</v>
      </c>
      <c r="H643" s="4">
        <v>9</v>
      </c>
      <c r="I643" s="4">
        <v>17</v>
      </c>
      <c r="J643" s="4">
        <v>0</v>
      </c>
      <c r="K643" s="13">
        <f t="shared" ref="K643:K706" si="20">SUM(G643:J643)</f>
        <v>40</v>
      </c>
      <c r="L643" s="17">
        <f t="shared" si="19"/>
        <v>0.65</v>
      </c>
    </row>
    <row r="644" spans="2:12" ht="16.899999999999999" customHeight="1">
      <c r="B644" s="24" t="s">
        <v>412</v>
      </c>
      <c r="C644" s="25"/>
      <c r="D644" s="5" t="s">
        <v>417</v>
      </c>
      <c r="E644" s="6">
        <v>44</v>
      </c>
      <c r="F644" s="16">
        <v>47</v>
      </c>
      <c r="G644" s="4">
        <v>15</v>
      </c>
      <c r="H644" s="4">
        <v>6</v>
      </c>
      <c r="I644" s="4">
        <v>26</v>
      </c>
      <c r="J644" s="4">
        <v>0</v>
      </c>
      <c r="K644" s="13">
        <f t="shared" si="20"/>
        <v>47</v>
      </c>
      <c r="L644" s="17">
        <f t="shared" si="19"/>
        <v>0.68085106382978722</v>
      </c>
    </row>
    <row r="645" spans="2:12" ht="16.899999999999999" customHeight="1">
      <c r="B645" s="24" t="s">
        <v>412</v>
      </c>
      <c r="C645" s="25"/>
      <c r="D645" s="5" t="s">
        <v>418</v>
      </c>
      <c r="E645" s="6">
        <v>40</v>
      </c>
      <c r="F645" s="16">
        <v>46</v>
      </c>
      <c r="G645" s="4">
        <v>15</v>
      </c>
      <c r="H645" s="4">
        <v>11</v>
      </c>
      <c r="I645" s="4">
        <v>20</v>
      </c>
      <c r="J645" s="4">
        <v>0</v>
      </c>
      <c r="K645" s="13">
        <f t="shared" si="20"/>
        <v>46</v>
      </c>
      <c r="L645" s="17">
        <f t="shared" si="19"/>
        <v>0.67391304347826086</v>
      </c>
    </row>
    <row r="646" spans="2:12" ht="16.899999999999999" customHeight="1">
      <c r="B646" s="24" t="s">
        <v>412</v>
      </c>
      <c r="C646" s="25"/>
      <c r="D646" s="5" t="s">
        <v>81</v>
      </c>
      <c r="E646" s="6">
        <v>40</v>
      </c>
      <c r="F646" s="16">
        <v>44</v>
      </c>
      <c r="G646" s="4">
        <v>10</v>
      </c>
      <c r="H646" s="4">
        <v>10</v>
      </c>
      <c r="I646" s="4">
        <v>20</v>
      </c>
      <c r="J646" s="4">
        <v>0</v>
      </c>
      <c r="K646" s="13">
        <f t="shared" si="20"/>
        <v>40</v>
      </c>
      <c r="L646" s="17">
        <f t="shared" si="19"/>
        <v>0.75</v>
      </c>
    </row>
    <row r="647" spans="2:12" ht="17.100000000000001" customHeight="1">
      <c r="B647" s="24" t="s">
        <v>412</v>
      </c>
      <c r="C647" s="25"/>
      <c r="D647" s="5" t="s">
        <v>82</v>
      </c>
      <c r="E647" s="6">
        <v>43</v>
      </c>
      <c r="F647" s="16">
        <v>47</v>
      </c>
      <c r="G647" s="4">
        <v>12</v>
      </c>
      <c r="H647" s="4">
        <v>12</v>
      </c>
      <c r="I647" s="4">
        <v>21</v>
      </c>
      <c r="J647" s="4">
        <v>0</v>
      </c>
      <c r="K647" s="13">
        <f t="shared" si="20"/>
        <v>45</v>
      </c>
      <c r="L647" s="17">
        <f t="shared" si="19"/>
        <v>0.73333333333333328</v>
      </c>
    </row>
    <row r="648" spans="2:12" ht="16.899999999999999" customHeight="1">
      <c r="B648" s="24" t="s">
        <v>412</v>
      </c>
      <c r="C648" s="25"/>
      <c r="D648" s="5" t="s">
        <v>419</v>
      </c>
      <c r="E648" s="6">
        <v>41</v>
      </c>
      <c r="F648" s="16">
        <v>41</v>
      </c>
      <c r="G648" s="4">
        <v>10</v>
      </c>
      <c r="H648" s="4">
        <v>8</v>
      </c>
      <c r="I648" s="4">
        <v>22</v>
      </c>
      <c r="J648" s="4">
        <v>0</v>
      </c>
      <c r="K648" s="13">
        <f t="shared" si="20"/>
        <v>40</v>
      </c>
      <c r="L648" s="17">
        <f t="shared" ref="L648:L711" si="21">(H648+I648+J648)/K648</f>
        <v>0.75</v>
      </c>
    </row>
    <row r="649" spans="2:12" ht="16.899999999999999" customHeight="1">
      <c r="B649" s="24" t="s">
        <v>412</v>
      </c>
      <c r="C649" s="25"/>
      <c r="D649" s="5" t="s">
        <v>200</v>
      </c>
      <c r="E649" s="6">
        <v>40</v>
      </c>
      <c r="F649" s="16">
        <v>40</v>
      </c>
      <c r="G649" s="4">
        <v>12</v>
      </c>
      <c r="H649" s="4">
        <v>11</v>
      </c>
      <c r="I649" s="4">
        <v>15</v>
      </c>
      <c r="J649" s="4">
        <v>0</v>
      </c>
      <c r="K649" s="13">
        <f t="shared" si="20"/>
        <v>38</v>
      </c>
      <c r="L649" s="17">
        <f t="shared" si="21"/>
        <v>0.68421052631578949</v>
      </c>
    </row>
    <row r="650" spans="2:12" ht="16.899999999999999" customHeight="1">
      <c r="B650" s="24" t="s">
        <v>412</v>
      </c>
      <c r="C650" s="25"/>
      <c r="D650" s="5" t="s">
        <v>420</v>
      </c>
      <c r="E650" s="6">
        <v>35</v>
      </c>
      <c r="F650" s="16">
        <v>35</v>
      </c>
      <c r="G650" s="4">
        <v>10</v>
      </c>
      <c r="H650" s="4">
        <v>6</v>
      </c>
      <c r="I650" s="4">
        <v>17</v>
      </c>
      <c r="J650" s="4">
        <v>0</v>
      </c>
      <c r="K650" s="13">
        <f t="shared" si="20"/>
        <v>33</v>
      </c>
      <c r="L650" s="17">
        <f t="shared" si="21"/>
        <v>0.69696969696969702</v>
      </c>
    </row>
    <row r="651" spans="2:12" ht="16.899999999999999" customHeight="1">
      <c r="B651" s="24" t="s">
        <v>412</v>
      </c>
      <c r="C651" s="25"/>
      <c r="D651" s="5" t="s">
        <v>96</v>
      </c>
      <c r="E651" s="6">
        <v>41</v>
      </c>
      <c r="F651" s="16">
        <v>41</v>
      </c>
      <c r="G651" s="4">
        <v>11</v>
      </c>
      <c r="H651" s="4">
        <v>0</v>
      </c>
      <c r="I651" s="4">
        <v>30</v>
      </c>
      <c r="J651" s="4">
        <v>0</v>
      </c>
      <c r="K651" s="13">
        <f t="shared" si="20"/>
        <v>41</v>
      </c>
      <c r="L651" s="17">
        <f t="shared" si="21"/>
        <v>0.73170731707317072</v>
      </c>
    </row>
    <row r="652" spans="2:12" ht="16.899999999999999" customHeight="1">
      <c r="B652" s="24" t="s">
        <v>412</v>
      </c>
      <c r="C652" s="25"/>
      <c r="D652" s="5" t="s">
        <v>421</v>
      </c>
      <c r="E652" s="6">
        <v>41</v>
      </c>
      <c r="F652" s="16">
        <v>41</v>
      </c>
      <c r="G652" s="4">
        <v>10</v>
      </c>
      <c r="H652" s="4">
        <v>0</v>
      </c>
      <c r="I652" s="4">
        <v>25</v>
      </c>
      <c r="J652" s="4">
        <v>0</v>
      </c>
      <c r="K652" s="13">
        <f t="shared" si="20"/>
        <v>35</v>
      </c>
      <c r="L652" s="17">
        <f t="shared" si="21"/>
        <v>0.7142857142857143</v>
      </c>
    </row>
    <row r="653" spans="2:12" ht="16.899999999999999" customHeight="1">
      <c r="B653" s="24" t="s">
        <v>412</v>
      </c>
      <c r="C653" s="25"/>
      <c r="D653" s="5" t="s">
        <v>422</v>
      </c>
      <c r="E653" s="6">
        <v>40</v>
      </c>
      <c r="F653" s="16">
        <v>40</v>
      </c>
      <c r="G653" s="4">
        <v>11</v>
      </c>
      <c r="H653" s="4">
        <v>7</v>
      </c>
      <c r="I653" s="4">
        <v>22</v>
      </c>
      <c r="J653" s="4">
        <v>0</v>
      </c>
      <c r="K653" s="13">
        <f t="shared" si="20"/>
        <v>40</v>
      </c>
      <c r="L653" s="17">
        <f t="shared" si="21"/>
        <v>0.72499999999999998</v>
      </c>
    </row>
    <row r="654" spans="2:12" ht="17.100000000000001" customHeight="1">
      <c r="B654" s="24" t="s">
        <v>412</v>
      </c>
      <c r="C654" s="25"/>
      <c r="D654" s="5" t="s">
        <v>423</v>
      </c>
      <c r="E654" s="6">
        <v>40</v>
      </c>
      <c r="F654" s="16">
        <v>40</v>
      </c>
      <c r="G654" s="4">
        <v>13</v>
      </c>
      <c r="H654" s="4">
        <v>6</v>
      </c>
      <c r="I654" s="4">
        <v>21</v>
      </c>
      <c r="J654" s="4">
        <v>0</v>
      </c>
      <c r="K654" s="13">
        <f t="shared" si="20"/>
        <v>40</v>
      </c>
      <c r="L654" s="17">
        <f t="shared" si="21"/>
        <v>0.67500000000000004</v>
      </c>
    </row>
    <row r="655" spans="2:12" ht="16.899999999999999" customHeight="1">
      <c r="B655" s="24" t="s">
        <v>412</v>
      </c>
      <c r="C655" s="25"/>
      <c r="D655" s="5" t="s">
        <v>424</v>
      </c>
      <c r="E655" s="6">
        <v>35</v>
      </c>
      <c r="F655" s="16">
        <v>35</v>
      </c>
      <c r="G655" s="4">
        <v>15</v>
      </c>
      <c r="H655" s="4">
        <v>7</v>
      </c>
      <c r="I655" s="4">
        <v>13</v>
      </c>
      <c r="J655" s="4">
        <v>0</v>
      </c>
      <c r="K655" s="13">
        <f t="shared" si="20"/>
        <v>35</v>
      </c>
      <c r="L655" s="17">
        <f t="shared" si="21"/>
        <v>0.5714285714285714</v>
      </c>
    </row>
    <row r="656" spans="2:12" ht="16.899999999999999" customHeight="1">
      <c r="B656" s="27" t="s">
        <v>412</v>
      </c>
      <c r="C656" s="25"/>
      <c r="D656" s="8" t="s">
        <v>61</v>
      </c>
      <c r="E656" s="9">
        <v>927</v>
      </c>
      <c r="F656" s="10">
        <v>944</v>
      </c>
      <c r="G656" s="15">
        <v>297</v>
      </c>
      <c r="H656" s="15">
        <v>153</v>
      </c>
      <c r="I656" s="15">
        <v>454</v>
      </c>
      <c r="J656" s="15">
        <v>1</v>
      </c>
      <c r="K656" s="13">
        <f t="shared" si="20"/>
        <v>905</v>
      </c>
      <c r="L656" s="17">
        <f t="shared" si="21"/>
        <v>0.67182320441988952</v>
      </c>
    </row>
    <row r="657" spans="2:12" ht="16.899999999999999" customHeight="1">
      <c r="B657" s="24" t="s">
        <v>425</v>
      </c>
      <c r="C657" s="25"/>
      <c r="D657" s="5" t="s">
        <v>426</v>
      </c>
      <c r="E657" s="6">
        <v>72</v>
      </c>
      <c r="F657" s="16">
        <v>63</v>
      </c>
      <c r="G657" s="4">
        <v>11</v>
      </c>
      <c r="H657" s="4">
        <v>10</v>
      </c>
      <c r="I657" s="4">
        <v>20</v>
      </c>
      <c r="J657" s="4">
        <v>0</v>
      </c>
      <c r="K657" s="13">
        <f t="shared" si="20"/>
        <v>41</v>
      </c>
      <c r="L657" s="17">
        <f t="shared" si="21"/>
        <v>0.73170731707317072</v>
      </c>
    </row>
    <row r="658" spans="2:12" ht="16.899999999999999" customHeight="1">
      <c r="B658" s="24" t="s">
        <v>425</v>
      </c>
      <c r="C658" s="25"/>
      <c r="D658" s="5" t="s">
        <v>390</v>
      </c>
      <c r="E658" s="6">
        <v>37</v>
      </c>
      <c r="F658" s="16">
        <v>36</v>
      </c>
      <c r="G658" s="4">
        <v>4</v>
      </c>
      <c r="H658" s="4">
        <v>10</v>
      </c>
      <c r="I658" s="4">
        <v>21</v>
      </c>
      <c r="J658" s="4">
        <v>0</v>
      </c>
      <c r="K658" s="13">
        <f t="shared" si="20"/>
        <v>35</v>
      </c>
      <c r="L658" s="17">
        <f t="shared" si="21"/>
        <v>0.88571428571428568</v>
      </c>
    </row>
    <row r="659" spans="2:12" ht="16.899999999999999" customHeight="1">
      <c r="B659" s="24" t="s">
        <v>425</v>
      </c>
      <c r="C659" s="25"/>
      <c r="D659" s="5" t="s">
        <v>427</v>
      </c>
      <c r="E659" s="6">
        <v>37</v>
      </c>
      <c r="F659" s="16">
        <v>37</v>
      </c>
      <c r="G659" s="4">
        <v>5</v>
      </c>
      <c r="H659" s="4">
        <v>10</v>
      </c>
      <c r="I659" s="4">
        <v>21</v>
      </c>
      <c r="J659" s="4">
        <v>0</v>
      </c>
      <c r="K659" s="13">
        <f t="shared" si="20"/>
        <v>36</v>
      </c>
      <c r="L659" s="17">
        <f t="shared" si="21"/>
        <v>0.86111111111111116</v>
      </c>
    </row>
    <row r="660" spans="2:12" ht="17.100000000000001" customHeight="1">
      <c r="B660" s="24" t="s">
        <v>425</v>
      </c>
      <c r="C660" s="25"/>
      <c r="D660" s="5" t="s">
        <v>428</v>
      </c>
      <c r="E660" s="6">
        <v>39</v>
      </c>
      <c r="F660" s="16">
        <v>38</v>
      </c>
      <c r="G660" s="4">
        <v>6</v>
      </c>
      <c r="H660" s="4">
        <v>10</v>
      </c>
      <c r="I660" s="4">
        <v>22</v>
      </c>
      <c r="J660" s="4">
        <v>0</v>
      </c>
      <c r="K660" s="13">
        <f t="shared" si="20"/>
        <v>38</v>
      </c>
      <c r="L660" s="17">
        <f t="shared" si="21"/>
        <v>0.84210526315789469</v>
      </c>
    </row>
    <row r="661" spans="2:12" ht="16.899999999999999" customHeight="1">
      <c r="B661" s="24" t="s">
        <v>425</v>
      </c>
      <c r="C661" s="25"/>
      <c r="D661" s="5" t="s">
        <v>165</v>
      </c>
      <c r="E661" s="6">
        <v>39</v>
      </c>
      <c r="F661" s="16">
        <v>46</v>
      </c>
      <c r="G661" s="4">
        <v>13</v>
      </c>
      <c r="H661" s="4">
        <v>10</v>
      </c>
      <c r="I661" s="4">
        <v>22</v>
      </c>
      <c r="J661" s="4">
        <v>0</v>
      </c>
      <c r="K661" s="13">
        <f t="shared" si="20"/>
        <v>45</v>
      </c>
      <c r="L661" s="17">
        <f t="shared" si="21"/>
        <v>0.71111111111111114</v>
      </c>
    </row>
    <row r="662" spans="2:12" ht="16.899999999999999" customHeight="1">
      <c r="B662" s="24" t="s">
        <v>425</v>
      </c>
      <c r="C662" s="25"/>
      <c r="D662" s="5" t="s">
        <v>429</v>
      </c>
      <c r="E662" s="6">
        <v>37</v>
      </c>
      <c r="F662" s="16">
        <v>44</v>
      </c>
      <c r="G662" s="4">
        <v>11</v>
      </c>
      <c r="H662" s="4">
        <v>10</v>
      </c>
      <c r="I662" s="4">
        <v>22</v>
      </c>
      <c r="J662" s="4">
        <v>0</v>
      </c>
      <c r="K662" s="13">
        <f t="shared" si="20"/>
        <v>43</v>
      </c>
      <c r="L662" s="17">
        <f t="shared" si="21"/>
        <v>0.7441860465116279</v>
      </c>
    </row>
    <row r="663" spans="2:12" ht="16.899999999999999" customHeight="1">
      <c r="B663" s="24" t="s">
        <v>425</v>
      </c>
      <c r="C663" s="25"/>
      <c r="D663" s="5" t="s">
        <v>38</v>
      </c>
      <c r="E663" s="6">
        <v>73</v>
      </c>
      <c r="F663" s="16">
        <v>75</v>
      </c>
      <c r="G663" s="4">
        <v>10</v>
      </c>
      <c r="H663" s="4">
        <v>10</v>
      </c>
      <c r="I663" s="4">
        <v>25</v>
      </c>
      <c r="J663" s="4">
        <v>0</v>
      </c>
      <c r="K663" s="13">
        <f t="shared" si="20"/>
        <v>45</v>
      </c>
      <c r="L663" s="17">
        <f t="shared" si="21"/>
        <v>0.77777777777777779</v>
      </c>
    </row>
    <row r="664" spans="2:12" ht="16.899999999999999" customHeight="1">
      <c r="B664" s="24" t="s">
        <v>425</v>
      </c>
      <c r="C664" s="25"/>
      <c r="D664" s="5" t="s">
        <v>430</v>
      </c>
      <c r="E664" s="6">
        <v>37</v>
      </c>
      <c r="F664" s="16">
        <v>37</v>
      </c>
      <c r="G664" s="4">
        <v>6</v>
      </c>
      <c r="H664" s="4">
        <v>10</v>
      </c>
      <c r="I664" s="4">
        <v>21</v>
      </c>
      <c r="J664" s="4">
        <v>0</v>
      </c>
      <c r="K664" s="13">
        <f t="shared" si="20"/>
        <v>37</v>
      </c>
      <c r="L664" s="17">
        <f t="shared" si="21"/>
        <v>0.83783783783783783</v>
      </c>
    </row>
    <row r="665" spans="2:12" ht="16.899999999999999" customHeight="1">
      <c r="B665" s="24" t="s">
        <v>425</v>
      </c>
      <c r="C665" s="25"/>
      <c r="D665" s="5" t="s">
        <v>431</v>
      </c>
      <c r="E665" s="6">
        <v>35</v>
      </c>
      <c r="F665" s="16">
        <v>35</v>
      </c>
      <c r="G665" s="4">
        <v>5</v>
      </c>
      <c r="H665" s="4">
        <v>9</v>
      </c>
      <c r="I665" s="4">
        <v>20</v>
      </c>
      <c r="J665" s="4">
        <v>0</v>
      </c>
      <c r="K665" s="13">
        <f t="shared" si="20"/>
        <v>34</v>
      </c>
      <c r="L665" s="17">
        <f t="shared" si="21"/>
        <v>0.8529411764705882</v>
      </c>
    </row>
    <row r="666" spans="2:12" ht="16.899999999999999" customHeight="1">
      <c r="B666" s="24" t="s">
        <v>425</v>
      </c>
      <c r="C666" s="25"/>
      <c r="D666" s="5" t="s">
        <v>206</v>
      </c>
      <c r="E666" s="6">
        <v>37</v>
      </c>
      <c r="F666" s="16">
        <v>42</v>
      </c>
      <c r="G666" s="4">
        <v>9</v>
      </c>
      <c r="H666" s="4">
        <v>11</v>
      </c>
      <c r="I666" s="4">
        <v>21</v>
      </c>
      <c r="J666" s="4">
        <v>0</v>
      </c>
      <c r="K666" s="13">
        <f t="shared" si="20"/>
        <v>41</v>
      </c>
      <c r="L666" s="17">
        <f t="shared" si="21"/>
        <v>0.78048780487804881</v>
      </c>
    </row>
    <row r="667" spans="2:12" ht="17.100000000000001" customHeight="1">
      <c r="B667" s="24" t="s">
        <v>425</v>
      </c>
      <c r="C667" s="25"/>
      <c r="D667" s="5" t="s">
        <v>81</v>
      </c>
      <c r="E667" s="6">
        <v>39</v>
      </c>
      <c r="F667" s="16">
        <v>45</v>
      </c>
      <c r="G667" s="4">
        <v>10</v>
      </c>
      <c r="H667" s="4">
        <v>12</v>
      </c>
      <c r="I667" s="4">
        <v>23</v>
      </c>
      <c r="J667" s="4">
        <v>0</v>
      </c>
      <c r="K667" s="13">
        <f t="shared" si="20"/>
        <v>45</v>
      </c>
      <c r="L667" s="17">
        <f t="shared" si="21"/>
        <v>0.77777777777777779</v>
      </c>
    </row>
    <row r="668" spans="2:12" ht="16.899999999999999" customHeight="1">
      <c r="B668" s="24" t="s">
        <v>425</v>
      </c>
      <c r="C668" s="25"/>
      <c r="D668" s="5" t="s">
        <v>82</v>
      </c>
      <c r="E668" s="6">
        <v>76</v>
      </c>
      <c r="F668" s="16">
        <v>80</v>
      </c>
      <c r="G668" s="4">
        <v>12</v>
      </c>
      <c r="H668" s="4">
        <v>12</v>
      </c>
      <c r="I668" s="4">
        <v>26</v>
      </c>
      <c r="J668" s="4">
        <v>0</v>
      </c>
      <c r="K668" s="13">
        <f t="shared" si="20"/>
        <v>50</v>
      </c>
      <c r="L668" s="17">
        <f t="shared" si="21"/>
        <v>0.76</v>
      </c>
    </row>
    <row r="669" spans="2:12" ht="16.899999999999999" customHeight="1">
      <c r="B669" s="24" t="s">
        <v>425</v>
      </c>
      <c r="C669" s="25"/>
      <c r="D669" s="5" t="s">
        <v>252</v>
      </c>
      <c r="E669" s="6">
        <v>40</v>
      </c>
      <c r="F669" s="16">
        <v>40</v>
      </c>
      <c r="G669" s="4">
        <v>6</v>
      </c>
      <c r="H669" s="4">
        <v>10</v>
      </c>
      <c r="I669" s="4">
        <v>23</v>
      </c>
      <c r="J669" s="4">
        <v>0</v>
      </c>
      <c r="K669" s="13">
        <f t="shared" si="20"/>
        <v>39</v>
      </c>
      <c r="L669" s="17">
        <f t="shared" si="21"/>
        <v>0.84615384615384615</v>
      </c>
    </row>
    <row r="670" spans="2:12" ht="16.899999999999999" customHeight="1">
      <c r="B670" s="24" t="s">
        <v>425</v>
      </c>
      <c r="C670" s="25"/>
      <c r="D670" s="5" t="s">
        <v>432</v>
      </c>
      <c r="E670" s="6">
        <v>37</v>
      </c>
      <c r="F670" s="16">
        <v>32</v>
      </c>
      <c r="G670" s="4">
        <v>3</v>
      </c>
      <c r="H670" s="4">
        <v>8</v>
      </c>
      <c r="I670" s="4">
        <v>15</v>
      </c>
      <c r="J670" s="4">
        <v>0</v>
      </c>
      <c r="K670" s="13">
        <f t="shared" si="20"/>
        <v>26</v>
      </c>
      <c r="L670" s="17">
        <f t="shared" si="21"/>
        <v>0.88461538461538458</v>
      </c>
    </row>
    <row r="671" spans="2:12" ht="16.899999999999999" customHeight="1">
      <c r="B671" s="24" t="s">
        <v>425</v>
      </c>
      <c r="C671" s="25"/>
      <c r="D671" s="5" t="s">
        <v>120</v>
      </c>
      <c r="E671" s="6">
        <v>35</v>
      </c>
      <c r="F671" s="16">
        <v>33</v>
      </c>
      <c r="G671" s="4">
        <v>6</v>
      </c>
      <c r="H671" s="4">
        <v>9</v>
      </c>
      <c r="I671" s="4">
        <v>17</v>
      </c>
      <c r="J671" s="4">
        <v>0</v>
      </c>
      <c r="K671" s="13">
        <f t="shared" si="20"/>
        <v>32</v>
      </c>
      <c r="L671" s="17">
        <f t="shared" si="21"/>
        <v>0.8125</v>
      </c>
    </row>
    <row r="672" spans="2:12" ht="16.899999999999999" customHeight="1">
      <c r="B672" s="24" t="s">
        <v>425</v>
      </c>
      <c r="C672" s="25"/>
      <c r="D672" s="5" t="s">
        <v>433</v>
      </c>
      <c r="E672" s="6">
        <v>36</v>
      </c>
      <c r="F672" s="16">
        <v>36</v>
      </c>
      <c r="G672" s="4">
        <v>6</v>
      </c>
      <c r="H672" s="4">
        <v>9</v>
      </c>
      <c r="I672" s="4">
        <v>20</v>
      </c>
      <c r="J672" s="4">
        <v>0</v>
      </c>
      <c r="K672" s="13">
        <f t="shared" si="20"/>
        <v>35</v>
      </c>
      <c r="L672" s="17">
        <f t="shared" si="21"/>
        <v>0.82857142857142863</v>
      </c>
    </row>
    <row r="673" spans="2:12" ht="17.100000000000001" customHeight="1">
      <c r="B673" s="24" t="s">
        <v>425</v>
      </c>
      <c r="C673" s="25"/>
      <c r="D673" s="5" t="s">
        <v>116</v>
      </c>
      <c r="E673" s="6">
        <v>36</v>
      </c>
      <c r="F673" s="16">
        <v>38</v>
      </c>
      <c r="G673" s="4">
        <v>6</v>
      </c>
      <c r="H673" s="4">
        <v>10</v>
      </c>
      <c r="I673" s="4">
        <v>21</v>
      </c>
      <c r="J673" s="4">
        <v>0</v>
      </c>
      <c r="K673" s="13">
        <f t="shared" si="20"/>
        <v>37</v>
      </c>
      <c r="L673" s="17">
        <f t="shared" si="21"/>
        <v>0.83783783783783783</v>
      </c>
    </row>
    <row r="674" spans="2:12" ht="16.899999999999999" customHeight="1">
      <c r="B674" s="27" t="s">
        <v>425</v>
      </c>
      <c r="C674" s="25"/>
      <c r="D674" s="8" t="s">
        <v>61</v>
      </c>
      <c r="E674" s="9">
        <v>742</v>
      </c>
      <c r="F674" s="10">
        <v>757</v>
      </c>
      <c r="G674" s="15">
        <v>129</v>
      </c>
      <c r="H674" s="15">
        <v>170</v>
      </c>
      <c r="I674" s="15">
        <v>360</v>
      </c>
      <c r="J674" s="15">
        <v>0</v>
      </c>
      <c r="K674" s="13">
        <f t="shared" si="20"/>
        <v>659</v>
      </c>
      <c r="L674" s="17">
        <f t="shared" si="21"/>
        <v>0.80424886191198786</v>
      </c>
    </row>
    <row r="675" spans="2:12" ht="16.899999999999999" customHeight="1">
      <c r="B675" s="24" t="s">
        <v>434</v>
      </c>
      <c r="C675" s="25"/>
      <c r="D675" s="5" t="s">
        <v>59</v>
      </c>
      <c r="E675" s="6">
        <v>60</v>
      </c>
      <c r="F675" s="16">
        <v>60</v>
      </c>
      <c r="G675" s="4">
        <v>12</v>
      </c>
      <c r="H675" s="4">
        <v>12</v>
      </c>
      <c r="I675" s="4">
        <v>36</v>
      </c>
      <c r="J675" s="4">
        <v>0</v>
      </c>
      <c r="K675" s="13">
        <f t="shared" si="20"/>
        <v>60</v>
      </c>
      <c r="L675" s="17">
        <f t="shared" si="21"/>
        <v>0.8</v>
      </c>
    </row>
    <row r="676" spans="2:12" ht="16.899999999999999" customHeight="1">
      <c r="B676" s="24" t="s">
        <v>434</v>
      </c>
      <c r="C676" s="25"/>
      <c r="D676" s="5" t="s">
        <v>90</v>
      </c>
      <c r="E676" s="6">
        <v>76</v>
      </c>
      <c r="F676" s="16">
        <v>76</v>
      </c>
      <c r="G676" s="4">
        <v>14</v>
      </c>
      <c r="H676" s="4">
        <v>18</v>
      </c>
      <c r="I676" s="4">
        <v>44</v>
      </c>
      <c r="J676" s="4">
        <v>0</v>
      </c>
      <c r="K676" s="13">
        <f t="shared" si="20"/>
        <v>76</v>
      </c>
      <c r="L676" s="17">
        <f t="shared" si="21"/>
        <v>0.81578947368421051</v>
      </c>
    </row>
    <row r="677" spans="2:12" ht="16.899999999999999" customHeight="1">
      <c r="B677" s="24" t="s">
        <v>434</v>
      </c>
      <c r="C677" s="25"/>
      <c r="D677" s="5" t="s">
        <v>92</v>
      </c>
      <c r="E677" s="6">
        <v>45</v>
      </c>
      <c r="F677" s="16">
        <v>45</v>
      </c>
      <c r="G677" s="4">
        <v>16</v>
      </c>
      <c r="H677" s="4">
        <v>9</v>
      </c>
      <c r="I677" s="4">
        <v>20</v>
      </c>
      <c r="J677" s="4">
        <v>0</v>
      </c>
      <c r="K677" s="13">
        <f t="shared" si="20"/>
        <v>45</v>
      </c>
      <c r="L677" s="17">
        <f t="shared" si="21"/>
        <v>0.64444444444444449</v>
      </c>
    </row>
    <row r="678" spans="2:12" ht="16.899999999999999" customHeight="1">
      <c r="B678" s="24" t="s">
        <v>434</v>
      </c>
      <c r="C678" s="25"/>
      <c r="D678" s="5" t="s">
        <v>435</v>
      </c>
      <c r="E678" s="6">
        <v>39</v>
      </c>
      <c r="F678" s="16">
        <v>39</v>
      </c>
      <c r="G678" s="4">
        <v>7</v>
      </c>
      <c r="H678" s="4">
        <v>15</v>
      </c>
      <c r="I678" s="4">
        <v>17</v>
      </c>
      <c r="J678" s="4">
        <v>0</v>
      </c>
      <c r="K678" s="13">
        <f t="shared" si="20"/>
        <v>39</v>
      </c>
      <c r="L678" s="17">
        <f t="shared" si="21"/>
        <v>0.82051282051282048</v>
      </c>
    </row>
    <row r="679" spans="2:12" ht="17.100000000000001" customHeight="1">
      <c r="B679" s="24" t="s">
        <v>434</v>
      </c>
      <c r="C679" s="25"/>
      <c r="D679" s="5" t="s">
        <v>436</v>
      </c>
      <c r="E679" s="6">
        <v>40</v>
      </c>
      <c r="F679" s="16">
        <v>40</v>
      </c>
      <c r="G679" s="4">
        <v>14</v>
      </c>
      <c r="H679" s="4">
        <v>8</v>
      </c>
      <c r="I679" s="4">
        <v>18</v>
      </c>
      <c r="J679" s="4">
        <v>0</v>
      </c>
      <c r="K679" s="13">
        <f t="shared" si="20"/>
        <v>40</v>
      </c>
      <c r="L679" s="17">
        <f t="shared" si="21"/>
        <v>0.65</v>
      </c>
    </row>
    <row r="680" spans="2:12" ht="16.899999999999999" customHeight="1">
      <c r="B680" s="24" t="s">
        <v>434</v>
      </c>
      <c r="C680" s="25"/>
      <c r="D680" s="5" t="s">
        <v>341</v>
      </c>
      <c r="E680" s="6">
        <v>53</v>
      </c>
      <c r="F680" s="16">
        <v>53</v>
      </c>
      <c r="G680" s="4">
        <v>15</v>
      </c>
      <c r="H680" s="4">
        <v>10</v>
      </c>
      <c r="I680" s="4">
        <v>28</v>
      </c>
      <c r="J680" s="4">
        <v>0</v>
      </c>
      <c r="K680" s="13">
        <f t="shared" si="20"/>
        <v>53</v>
      </c>
      <c r="L680" s="17">
        <f t="shared" si="21"/>
        <v>0.71698113207547165</v>
      </c>
    </row>
    <row r="681" spans="2:12" ht="16.899999999999999" customHeight="1">
      <c r="B681" s="24" t="s">
        <v>434</v>
      </c>
      <c r="C681" s="25"/>
      <c r="D681" s="5" t="s">
        <v>437</v>
      </c>
      <c r="E681" s="6">
        <v>43</v>
      </c>
      <c r="F681" s="16">
        <v>43</v>
      </c>
      <c r="G681" s="4">
        <v>6</v>
      </c>
      <c r="H681" s="4">
        <v>23</v>
      </c>
      <c r="I681" s="4">
        <v>14</v>
      </c>
      <c r="J681" s="4">
        <v>0</v>
      </c>
      <c r="K681" s="13">
        <f t="shared" si="20"/>
        <v>43</v>
      </c>
      <c r="L681" s="17">
        <f t="shared" si="21"/>
        <v>0.86046511627906974</v>
      </c>
    </row>
    <row r="682" spans="2:12" ht="16.899999999999999" customHeight="1">
      <c r="B682" s="24" t="s">
        <v>434</v>
      </c>
      <c r="C682" s="25"/>
      <c r="D682" s="5" t="s">
        <v>96</v>
      </c>
      <c r="E682" s="6">
        <v>48</v>
      </c>
      <c r="F682" s="16">
        <v>48</v>
      </c>
      <c r="G682" s="4">
        <v>3</v>
      </c>
      <c r="H682" s="4">
        <v>0</v>
      </c>
      <c r="I682" s="4">
        <v>42</v>
      </c>
      <c r="J682" s="4">
        <v>0</v>
      </c>
      <c r="K682" s="13">
        <f t="shared" si="20"/>
        <v>45</v>
      </c>
      <c r="L682" s="17">
        <f t="shared" si="21"/>
        <v>0.93333333333333335</v>
      </c>
    </row>
    <row r="683" spans="2:12" ht="16.899999999999999" customHeight="1">
      <c r="B683" s="24" t="s">
        <v>434</v>
      </c>
      <c r="C683" s="25"/>
      <c r="D683" s="5" t="s">
        <v>292</v>
      </c>
      <c r="E683" s="6">
        <v>44</v>
      </c>
      <c r="F683" s="16">
        <v>44</v>
      </c>
      <c r="G683" s="4">
        <v>18</v>
      </c>
      <c r="H683" s="4">
        <v>8</v>
      </c>
      <c r="I683" s="4">
        <v>18</v>
      </c>
      <c r="J683" s="4">
        <v>0</v>
      </c>
      <c r="K683" s="13">
        <f t="shared" si="20"/>
        <v>44</v>
      </c>
      <c r="L683" s="17">
        <f t="shared" si="21"/>
        <v>0.59090909090909094</v>
      </c>
    </row>
    <row r="684" spans="2:12" ht="16.899999999999999" customHeight="1">
      <c r="B684" s="24" t="s">
        <v>434</v>
      </c>
      <c r="C684" s="25"/>
      <c r="D684" s="5" t="s">
        <v>88</v>
      </c>
      <c r="E684" s="6">
        <v>35</v>
      </c>
      <c r="F684" s="16">
        <v>35</v>
      </c>
      <c r="G684" s="4">
        <v>6</v>
      </c>
      <c r="H684" s="4">
        <v>6</v>
      </c>
      <c r="I684" s="4">
        <v>23</v>
      </c>
      <c r="J684" s="4">
        <v>0</v>
      </c>
      <c r="K684" s="13">
        <f t="shared" si="20"/>
        <v>35</v>
      </c>
      <c r="L684" s="17">
        <f t="shared" si="21"/>
        <v>0.82857142857142863</v>
      </c>
    </row>
    <row r="685" spans="2:12" ht="16.899999999999999" customHeight="1">
      <c r="B685" s="24" t="s">
        <v>434</v>
      </c>
      <c r="C685" s="25"/>
      <c r="D685" s="5" t="s">
        <v>438</v>
      </c>
      <c r="E685" s="6">
        <v>31</v>
      </c>
      <c r="F685" s="16">
        <v>31</v>
      </c>
      <c r="G685" s="4">
        <v>6</v>
      </c>
      <c r="H685" s="4">
        <v>6</v>
      </c>
      <c r="I685" s="4">
        <v>19</v>
      </c>
      <c r="J685" s="4">
        <v>0</v>
      </c>
      <c r="K685" s="13">
        <f t="shared" si="20"/>
        <v>31</v>
      </c>
      <c r="L685" s="17">
        <f t="shared" si="21"/>
        <v>0.80645161290322576</v>
      </c>
    </row>
    <row r="686" spans="2:12" ht="17.100000000000001" customHeight="1">
      <c r="B686" s="24" t="s">
        <v>434</v>
      </c>
      <c r="C686" s="25"/>
      <c r="D686" s="5" t="s">
        <v>367</v>
      </c>
      <c r="E686" s="6">
        <v>40</v>
      </c>
      <c r="F686" s="16">
        <v>40</v>
      </c>
      <c r="G686" s="4">
        <v>0</v>
      </c>
      <c r="H686" s="4">
        <v>0</v>
      </c>
      <c r="I686" s="4">
        <v>0</v>
      </c>
      <c r="J686" s="4">
        <v>0</v>
      </c>
      <c r="K686" s="13">
        <f t="shared" si="20"/>
        <v>0</v>
      </c>
      <c r="L686" s="17"/>
    </row>
    <row r="687" spans="2:12" ht="16.899999999999999" customHeight="1">
      <c r="B687" s="24" t="s">
        <v>434</v>
      </c>
      <c r="C687" s="25"/>
      <c r="D687" s="5" t="s">
        <v>439</v>
      </c>
      <c r="E687" s="6">
        <v>18</v>
      </c>
      <c r="F687" s="16">
        <v>18</v>
      </c>
      <c r="G687" s="4">
        <v>6</v>
      </c>
      <c r="H687" s="4">
        <v>3</v>
      </c>
      <c r="I687" s="4">
        <v>9</v>
      </c>
      <c r="J687" s="4">
        <v>0</v>
      </c>
      <c r="K687" s="13">
        <f t="shared" si="20"/>
        <v>18</v>
      </c>
      <c r="L687" s="17">
        <f t="shared" si="21"/>
        <v>0.66666666666666663</v>
      </c>
    </row>
    <row r="688" spans="2:12" ht="16.899999999999999" customHeight="1">
      <c r="B688" s="24" t="s">
        <v>434</v>
      </c>
      <c r="C688" s="25"/>
      <c r="D688" s="5" t="s">
        <v>440</v>
      </c>
      <c r="E688" s="6">
        <v>18</v>
      </c>
      <c r="F688" s="16">
        <v>18</v>
      </c>
      <c r="G688" s="4">
        <v>6</v>
      </c>
      <c r="H688" s="4">
        <v>3</v>
      </c>
      <c r="I688" s="4">
        <v>8</v>
      </c>
      <c r="J688" s="4">
        <v>0</v>
      </c>
      <c r="K688" s="13">
        <f t="shared" si="20"/>
        <v>17</v>
      </c>
      <c r="L688" s="17">
        <f t="shared" si="21"/>
        <v>0.6470588235294118</v>
      </c>
    </row>
    <row r="689" spans="2:12" ht="16.899999999999999" customHeight="1">
      <c r="B689" s="24" t="s">
        <v>434</v>
      </c>
      <c r="C689" s="25"/>
      <c r="D689" s="5" t="s">
        <v>441</v>
      </c>
      <c r="E689" s="6">
        <v>36</v>
      </c>
      <c r="F689" s="16">
        <v>36</v>
      </c>
      <c r="G689" s="4">
        <v>6</v>
      </c>
      <c r="H689" s="4">
        <v>10</v>
      </c>
      <c r="I689" s="4">
        <v>20</v>
      </c>
      <c r="J689" s="4">
        <v>0</v>
      </c>
      <c r="K689" s="13">
        <f t="shared" si="20"/>
        <v>36</v>
      </c>
      <c r="L689" s="17">
        <f t="shared" si="21"/>
        <v>0.83333333333333337</v>
      </c>
    </row>
    <row r="690" spans="2:12" ht="16.899999999999999" customHeight="1">
      <c r="B690" s="24" t="s">
        <v>434</v>
      </c>
      <c r="C690" s="25"/>
      <c r="D690" s="5" t="s">
        <v>66</v>
      </c>
      <c r="E690" s="6">
        <v>42</v>
      </c>
      <c r="F690" s="16">
        <v>42</v>
      </c>
      <c r="G690" s="4">
        <v>15</v>
      </c>
      <c r="H690" s="4">
        <v>7</v>
      </c>
      <c r="I690" s="4">
        <v>18</v>
      </c>
      <c r="J690" s="4">
        <v>0</v>
      </c>
      <c r="K690" s="13">
        <f t="shared" si="20"/>
        <v>40</v>
      </c>
      <c r="L690" s="17">
        <f t="shared" si="21"/>
        <v>0.625</v>
      </c>
    </row>
    <row r="691" spans="2:12" ht="16.899999999999999" customHeight="1">
      <c r="B691" s="24" t="s">
        <v>434</v>
      </c>
      <c r="C691" s="25"/>
      <c r="D691" s="5" t="s">
        <v>60</v>
      </c>
      <c r="E691" s="6">
        <v>42</v>
      </c>
      <c r="F691" s="16">
        <v>46</v>
      </c>
      <c r="G691" s="4">
        <v>12</v>
      </c>
      <c r="H691" s="4">
        <v>7</v>
      </c>
      <c r="I691" s="4">
        <v>27</v>
      </c>
      <c r="J691" s="4">
        <v>0</v>
      </c>
      <c r="K691" s="13">
        <f t="shared" si="20"/>
        <v>46</v>
      </c>
      <c r="L691" s="17">
        <f t="shared" si="21"/>
        <v>0.73913043478260865</v>
      </c>
    </row>
    <row r="692" spans="2:12" ht="17.100000000000001" customHeight="1">
      <c r="B692" s="24" t="s">
        <v>434</v>
      </c>
      <c r="C692" s="25"/>
      <c r="D692" s="5" t="s">
        <v>384</v>
      </c>
      <c r="E692" s="6">
        <v>39</v>
      </c>
      <c r="F692" s="16">
        <v>39</v>
      </c>
      <c r="G692" s="4">
        <v>2</v>
      </c>
      <c r="H692" s="4">
        <v>0</v>
      </c>
      <c r="I692" s="4">
        <v>12</v>
      </c>
      <c r="J692" s="4">
        <v>0</v>
      </c>
      <c r="K692" s="13">
        <f t="shared" si="20"/>
        <v>14</v>
      </c>
      <c r="L692" s="17">
        <f t="shared" si="21"/>
        <v>0.8571428571428571</v>
      </c>
    </row>
    <row r="693" spans="2:12" ht="16.899999999999999" customHeight="1">
      <c r="B693" s="24" t="s">
        <v>434</v>
      </c>
      <c r="C693" s="25"/>
      <c r="D693" s="5" t="s">
        <v>442</v>
      </c>
      <c r="E693" s="6">
        <v>111</v>
      </c>
      <c r="F693" s="16">
        <v>111</v>
      </c>
      <c r="G693" s="4">
        <v>0</v>
      </c>
      <c r="H693" s="4">
        <v>0</v>
      </c>
      <c r="I693" s="4">
        <v>0</v>
      </c>
      <c r="J693" s="4">
        <v>0</v>
      </c>
      <c r="K693" s="13">
        <f t="shared" si="20"/>
        <v>0</v>
      </c>
      <c r="L693" s="17"/>
    </row>
    <row r="694" spans="2:12" ht="16.899999999999999" customHeight="1">
      <c r="B694" s="24" t="s">
        <v>434</v>
      </c>
      <c r="C694" s="25"/>
      <c r="D694" s="5" t="s">
        <v>443</v>
      </c>
      <c r="E694" s="6">
        <v>47</v>
      </c>
      <c r="F694" s="16">
        <v>47</v>
      </c>
      <c r="G694" s="4">
        <v>0</v>
      </c>
      <c r="H694" s="4">
        <v>0</v>
      </c>
      <c r="I694" s="4">
        <v>0</v>
      </c>
      <c r="J694" s="4">
        <v>0</v>
      </c>
      <c r="K694" s="13">
        <f t="shared" si="20"/>
        <v>0</v>
      </c>
      <c r="L694" s="17"/>
    </row>
    <row r="695" spans="2:12" ht="16.899999999999999" customHeight="1">
      <c r="B695" s="24" t="s">
        <v>434</v>
      </c>
      <c r="C695" s="25"/>
      <c r="D695" s="5" t="s">
        <v>444</v>
      </c>
      <c r="E695" s="6">
        <v>30</v>
      </c>
      <c r="F695" s="16">
        <v>30</v>
      </c>
      <c r="G695" s="4">
        <v>0</v>
      </c>
      <c r="H695" s="4">
        <v>0</v>
      </c>
      <c r="I695" s="4">
        <v>0</v>
      </c>
      <c r="J695" s="4">
        <v>0</v>
      </c>
      <c r="K695" s="13">
        <f t="shared" si="20"/>
        <v>0</v>
      </c>
      <c r="L695" s="17"/>
    </row>
    <row r="696" spans="2:12" ht="16.899999999999999" customHeight="1">
      <c r="B696" s="24" t="s">
        <v>434</v>
      </c>
      <c r="C696" s="25"/>
      <c r="D696" s="5" t="s">
        <v>445</v>
      </c>
      <c r="E696" s="6">
        <v>46</v>
      </c>
      <c r="F696" s="16">
        <v>46</v>
      </c>
      <c r="G696" s="4">
        <v>0</v>
      </c>
      <c r="H696" s="4">
        <v>0</v>
      </c>
      <c r="I696" s="4">
        <v>0</v>
      </c>
      <c r="J696" s="4">
        <v>0</v>
      </c>
      <c r="K696" s="13">
        <f t="shared" si="20"/>
        <v>0</v>
      </c>
      <c r="L696" s="17"/>
    </row>
    <row r="697" spans="2:12" ht="16.899999999999999" customHeight="1">
      <c r="B697" s="24" t="s">
        <v>434</v>
      </c>
      <c r="C697" s="25"/>
      <c r="D697" s="5" t="s">
        <v>446</v>
      </c>
      <c r="E697" s="6">
        <v>40</v>
      </c>
      <c r="F697" s="16">
        <v>40</v>
      </c>
      <c r="G697" s="4">
        <v>0</v>
      </c>
      <c r="H697" s="4">
        <v>0</v>
      </c>
      <c r="I697" s="4">
        <v>0</v>
      </c>
      <c r="J697" s="4">
        <v>0</v>
      </c>
      <c r="K697" s="13">
        <f t="shared" si="20"/>
        <v>0</v>
      </c>
      <c r="L697" s="17"/>
    </row>
    <row r="698" spans="2:12" ht="17.100000000000001" customHeight="1">
      <c r="B698" s="24" t="s">
        <v>434</v>
      </c>
      <c r="C698" s="25"/>
      <c r="D698" s="5" t="s">
        <v>282</v>
      </c>
      <c r="E698" s="6">
        <v>46</v>
      </c>
      <c r="F698" s="16">
        <v>46</v>
      </c>
      <c r="G698" s="4">
        <v>3</v>
      </c>
      <c r="H698" s="4">
        <v>6</v>
      </c>
      <c r="I698" s="4">
        <v>28</v>
      </c>
      <c r="J698" s="4">
        <v>0</v>
      </c>
      <c r="K698" s="13">
        <f t="shared" si="20"/>
        <v>37</v>
      </c>
      <c r="L698" s="17">
        <f t="shared" si="21"/>
        <v>0.91891891891891897</v>
      </c>
    </row>
    <row r="699" spans="2:12" ht="16.899999999999999" customHeight="1">
      <c r="B699" s="24" t="s">
        <v>434</v>
      </c>
      <c r="C699" s="25"/>
      <c r="D699" s="5" t="s">
        <v>447</v>
      </c>
      <c r="E699" s="6">
        <v>42</v>
      </c>
      <c r="F699" s="16">
        <v>42</v>
      </c>
      <c r="G699" s="4">
        <v>2</v>
      </c>
      <c r="H699" s="4">
        <v>13</v>
      </c>
      <c r="I699" s="4">
        <v>25</v>
      </c>
      <c r="J699" s="4">
        <v>0</v>
      </c>
      <c r="K699" s="13">
        <f t="shared" si="20"/>
        <v>40</v>
      </c>
      <c r="L699" s="17">
        <f t="shared" si="21"/>
        <v>0.95</v>
      </c>
    </row>
    <row r="700" spans="2:12" ht="16.899999999999999" customHeight="1">
      <c r="B700" s="24" t="s">
        <v>434</v>
      </c>
      <c r="C700" s="25"/>
      <c r="D700" s="5" t="s">
        <v>448</v>
      </c>
      <c r="E700" s="6">
        <v>31</v>
      </c>
      <c r="F700" s="16">
        <v>31</v>
      </c>
      <c r="G700" s="4">
        <v>8</v>
      </c>
      <c r="H700" s="4">
        <v>8</v>
      </c>
      <c r="I700" s="4">
        <v>14</v>
      </c>
      <c r="J700" s="4">
        <v>0</v>
      </c>
      <c r="K700" s="13">
        <f t="shared" si="20"/>
        <v>30</v>
      </c>
      <c r="L700" s="17">
        <f t="shared" si="21"/>
        <v>0.73333333333333328</v>
      </c>
    </row>
    <row r="701" spans="2:12" ht="16.899999999999999" customHeight="1">
      <c r="B701" s="24" t="s">
        <v>434</v>
      </c>
      <c r="C701" s="25"/>
      <c r="D701" s="5" t="s">
        <v>449</v>
      </c>
      <c r="E701" s="6">
        <v>31</v>
      </c>
      <c r="F701" s="16">
        <v>31</v>
      </c>
      <c r="G701" s="4">
        <v>4</v>
      </c>
      <c r="H701" s="4">
        <v>9</v>
      </c>
      <c r="I701" s="4">
        <v>14</v>
      </c>
      <c r="J701" s="4">
        <v>0</v>
      </c>
      <c r="K701" s="13">
        <f t="shared" si="20"/>
        <v>27</v>
      </c>
      <c r="L701" s="17">
        <f t="shared" si="21"/>
        <v>0.85185185185185186</v>
      </c>
    </row>
    <row r="702" spans="2:12" ht="16.899999999999999" customHeight="1">
      <c r="B702" s="24" t="s">
        <v>434</v>
      </c>
      <c r="C702" s="25"/>
      <c r="D702" s="5" t="s">
        <v>450</v>
      </c>
      <c r="E702" s="6">
        <v>31</v>
      </c>
      <c r="F702" s="16">
        <v>31</v>
      </c>
      <c r="G702" s="4">
        <v>12</v>
      </c>
      <c r="H702" s="4">
        <v>6</v>
      </c>
      <c r="I702" s="4">
        <v>13</v>
      </c>
      <c r="J702" s="4">
        <v>0</v>
      </c>
      <c r="K702" s="13">
        <f t="shared" si="20"/>
        <v>31</v>
      </c>
      <c r="L702" s="17">
        <f t="shared" si="21"/>
        <v>0.61290322580645162</v>
      </c>
    </row>
    <row r="703" spans="2:12" ht="16.899999999999999" customHeight="1">
      <c r="B703" s="27" t="s">
        <v>434</v>
      </c>
      <c r="C703" s="25"/>
      <c r="D703" s="8" t="s">
        <v>61</v>
      </c>
      <c r="E703" s="9">
        <v>1204</v>
      </c>
      <c r="F703" s="10">
        <v>1208</v>
      </c>
      <c r="G703" s="15">
        <v>193</v>
      </c>
      <c r="H703" s="15">
        <v>187</v>
      </c>
      <c r="I703" s="15">
        <v>467</v>
      </c>
      <c r="J703" s="15">
        <v>0</v>
      </c>
      <c r="K703" s="13">
        <f t="shared" si="20"/>
        <v>847</v>
      </c>
      <c r="L703" s="17">
        <f t="shared" si="21"/>
        <v>0.77213695395513582</v>
      </c>
    </row>
    <row r="704" spans="2:12" ht="16.899999999999999" customHeight="1">
      <c r="B704" s="24" t="s">
        <v>451</v>
      </c>
      <c r="C704" s="25"/>
      <c r="D704" s="5" t="s">
        <v>59</v>
      </c>
      <c r="E704" s="6">
        <v>80</v>
      </c>
      <c r="F704" s="16">
        <v>80</v>
      </c>
      <c r="G704" s="4">
        <v>23</v>
      </c>
      <c r="H704" s="4">
        <v>15</v>
      </c>
      <c r="I704" s="4">
        <v>40</v>
      </c>
      <c r="J704" s="4">
        <v>0</v>
      </c>
      <c r="K704" s="13">
        <f t="shared" si="20"/>
        <v>78</v>
      </c>
      <c r="L704" s="17">
        <f t="shared" si="21"/>
        <v>0.70512820512820518</v>
      </c>
    </row>
    <row r="705" spans="2:12" ht="17.100000000000001" customHeight="1">
      <c r="B705" s="24" t="s">
        <v>451</v>
      </c>
      <c r="C705" s="25"/>
      <c r="D705" s="5" t="s">
        <v>90</v>
      </c>
      <c r="E705" s="6">
        <v>80</v>
      </c>
      <c r="F705" s="16">
        <v>80</v>
      </c>
      <c r="G705" s="4">
        <v>18</v>
      </c>
      <c r="H705" s="4">
        <v>22</v>
      </c>
      <c r="I705" s="4">
        <v>38</v>
      </c>
      <c r="J705" s="4">
        <v>0</v>
      </c>
      <c r="K705" s="13">
        <f t="shared" si="20"/>
        <v>78</v>
      </c>
      <c r="L705" s="17">
        <f t="shared" si="21"/>
        <v>0.76923076923076927</v>
      </c>
    </row>
    <row r="706" spans="2:12" ht="16.899999999999999" customHeight="1">
      <c r="B706" s="24" t="s">
        <v>451</v>
      </c>
      <c r="C706" s="25"/>
      <c r="D706" s="5" t="s">
        <v>92</v>
      </c>
      <c r="E706" s="6">
        <v>40</v>
      </c>
      <c r="F706" s="16">
        <v>40</v>
      </c>
      <c r="G706" s="4">
        <v>1</v>
      </c>
      <c r="H706" s="4">
        <v>6</v>
      </c>
      <c r="I706" s="4">
        <v>32</v>
      </c>
      <c r="J706" s="4">
        <v>0</v>
      </c>
      <c r="K706" s="13">
        <f t="shared" si="20"/>
        <v>39</v>
      </c>
      <c r="L706" s="17">
        <f t="shared" si="21"/>
        <v>0.97435897435897434</v>
      </c>
    </row>
    <row r="707" spans="2:12" ht="16.899999999999999" customHeight="1">
      <c r="B707" s="24" t="s">
        <v>451</v>
      </c>
      <c r="C707" s="25"/>
      <c r="D707" s="5" t="s">
        <v>452</v>
      </c>
      <c r="E707" s="6">
        <v>39</v>
      </c>
      <c r="F707" s="16">
        <v>39</v>
      </c>
      <c r="G707" s="4">
        <v>11</v>
      </c>
      <c r="H707" s="4">
        <v>12</v>
      </c>
      <c r="I707" s="4">
        <v>16</v>
      </c>
      <c r="J707" s="4">
        <v>0</v>
      </c>
      <c r="K707" s="13">
        <f t="shared" ref="K707:K770" si="22">SUM(G707:J707)</f>
        <v>39</v>
      </c>
      <c r="L707" s="17">
        <f t="shared" si="21"/>
        <v>0.71794871794871795</v>
      </c>
    </row>
    <row r="708" spans="2:12" ht="16.899999999999999" customHeight="1">
      <c r="B708" s="24" t="s">
        <v>451</v>
      </c>
      <c r="C708" s="25"/>
      <c r="D708" s="5" t="s">
        <v>453</v>
      </c>
      <c r="E708" s="6">
        <v>42</v>
      </c>
      <c r="F708" s="16">
        <v>45</v>
      </c>
      <c r="G708" s="4">
        <v>11</v>
      </c>
      <c r="H708" s="4">
        <v>8</v>
      </c>
      <c r="I708" s="4">
        <v>26</v>
      </c>
      <c r="J708" s="4">
        <v>0</v>
      </c>
      <c r="K708" s="13">
        <f t="shared" si="22"/>
        <v>45</v>
      </c>
      <c r="L708" s="17">
        <f t="shared" si="21"/>
        <v>0.75555555555555554</v>
      </c>
    </row>
    <row r="709" spans="2:12" ht="16.899999999999999" customHeight="1">
      <c r="B709" s="24" t="s">
        <v>451</v>
      </c>
      <c r="C709" s="25"/>
      <c r="D709" s="5" t="s">
        <v>454</v>
      </c>
      <c r="E709" s="6">
        <v>36</v>
      </c>
      <c r="F709" s="16">
        <v>37</v>
      </c>
      <c r="G709" s="4">
        <v>3</v>
      </c>
      <c r="H709" s="4">
        <v>2</v>
      </c>
      <c r="I709" s="4">
        <v>10</v>
      </c>
      <c r="J709" s="4">
        <v>0</v>
      </c>
      <c r="K709" s="13">
        <f t="shared" si="22"/>
        <v>15</v>
      </c>
      <c r="L709" s="17">
        <f t="shared" si="21"/>
        <v>0.8</v>
      </c>
    </row>
    <row r="710" spans="2:12" ht="16.899999999999999" customHeight="1">
      <c r="B710" s="24" t="s">
        <v>451</v>
      </c>
      <c r="C710" s="25"/>
      <c r="D710" s="5" t="s">
        <v>455</v>
      </c>
      <c r="E710" s="6">
        <v>42</v>
      </c>
      <c r="F710" s="16">
        <v>40</v>
      </c>
      <c r="G710" s="4">
        <v>3</v>
      </c>
      <c r="H710" s="4">
        <v>2</v>
      </c>
      <c r="I710" s="4">
        <v>10</v>
      </c>
      <c r="J710" s="4">
        <v>0</v>
      </c>
      <c r="K710" s="13">
        <f t="shared" si="22"/>
        <v>15</v>
      </c>
      <c r="L710" s="17">
        <f t="shared" si="21"/>
        <v>0.8</v>
      </c>
    </row>
    <row r="711" spans="2:12" ht="17.100000000000001" customHeight="1">
      <c r="B711" s="24" t="s">
        <v>451</v>
      </c>
      <c r="C711" s="25"/>
      <c r="D711" s="5" t="s">
        <v>456</v>
      </c>
      <c r="E711" s="6">
        <v>43</v>
      </c>
      <c r="F711" s="16">
        <v>43</v>
      </c>
      <c r="G711" s="4">
        <v>2</v>
      </c>
      <c r="H711" s="4">
        <v>0</v>
      </c>
      <c r="I711" s="4">
        <v>8</v>
      </c>
      <c r="J711" s="4">
        <v>0</v>
      </c>
      <c r="K711" s="13">
        <f t="shared" si="22"/>
        <v>10</v>
      </c>
      <c r="L711" s="17">
        <f t="shared" si="21"/>
        <v>0.8</v>
      </c>
    </row>
    <row r="712" spans="2:12" ht="16.899999999999999" customHeight="1">
      <c r="B712" s="24" t="s">
        <v>451</v>
      </c>
      <c r="C712" s="25"/>
      <c r="D712" s="5" t="s">
        <v>457</v>
      </c>
      <c r="E712" s="6">
        <v>55</v>
      </c>
      <c r="F712" s="16">
        <v>55</v>
      </c>
      <c r="G712" s="4">
        <v>5</v>
      </c>
      <c r="H712" s="4">
        <v>3</v>
      </c>
      <c r="I712" s="4">
        <v>11</v>
      </c>
      <c r="J712" s="4">
        <v>0</v>
      </c>
      <c r="K712" s="13">
        <f t="shared" si="22"/>
        <v>19</v>
      </c>
      <c r="L712" s="17">
        <f t="shared" ref="L712:L775" si="23">(H712+I712+J712)/K712</f>
        <v>0.73684210526315785</v>
      </c>
    </row>
    <row r="713" spans="2:12" ht="16.899999999999999" customHeight="1">
      <c r="B713" s="24" t="s">
        <v>451</v>
      </c>
      <c r="C713" s="25"/>
      <c r="D713" s="5" t="s">
        <v>38</v>
      </c>
      <c r="E713" s="6">
        <v>38</v>
      </c>
      <c r="F713" s="16">
        <v>37</v>
      </c>
      <c r="G713" s="4">
        <v>3</v>
      </c>
      <c r="H713" s="4">
        <v>1</v>
      </c>
      <c r="I713" s="4">
        <v>12</v>
      </c>
      <c r="J713" s="4">
        <v>0</v>
      </c>
      <c r="K713" s="13">
        <f t="shared" si="22"/>
        <v>16</v>
      </c>
      <c r="L713" s="17">
        <f t="shared" si="23"/>
        <v>0.8125</v>
      </c>
    </row>
    <row r="714" spans="2:12" ht="16.899999999999999" customHeight="1">
      <c r="B714" s="24" t="s">
        <v>451</v>
      </c>
      <c r="C714" s="25"/>
      <c r="D714" s="5" t="s">
        <v>42</v>
      </c>
      <c r="E714" s="6">
        <v>55</v>
      </c>
      <c r="F714" s="16">
        <v>55</v>
      </c>
      <c r="G714" s="4">
        <v>2</v>
      </c>
      <c r="H714" s="4">
        <v>1</v>
      </c>
      <c r="I714" s="4">
        <v>12</v>
      </c>
      <c r="J714" s="4">
        <v>0</v>
      </c>
      <c r="K714" s="13">
        <f t="shared" si="22"/>
        <v>15</v>
      </c>
      <c r="L714" s="17">
        <f t="shared" si="23"/>
        <v>0.8666666666666667</v>
      </c>
    </row>
    <row r="715" spans="2:12" ht="16.899999999999999" customHeight="1">
      <c r="B715" s="24" t="s">
        <v>451</v>
      </c>
      <c r="C715" s="25"/>
      <c r="D715" s="5" t="s">
        <v>141</v>
      </c>
      <c r="E715" s="6">
        <v>39</v>
      </c>
      <c r="F715" s="16">
        <v>38</v>
      </c>
      <c r="G715" s="4">
        <v>5</v>
      </c>
      <c r="H715" s="4">
        <v>0</v>
      </c>
      <c r="I715" s="4">
        <v>17</v>
      </c>
      <c r="J715" s="4">
        <v>0</v>
      </c>
      <c r="K715" s="13">
        <f t="shared" si="22"/>
        <v>22</v>
      </c>
      <c r="L715" s="17">
        <f t="shared" si="23"/>
        <v>0.77272727272727271</v>
      </c>
    </row>
    <row r="716" spans="2:12" ht="16.899999999999999" customHeight="1">
      <c r="B716" s="24" t="s">
        <v>451</v>
      </c>
      <c r="C716" s="25"/>
      <c r="D716" s="5" t="s">
        <v>44</v>
      </c>
      <c r="E716" s="6">
        <v>88</v>
      </c>
      <c r="F716" s="16">
        <v>88</v>
      </c>
      <c r="G716" s="4">
        <v>5</v>
      </c>
      <c r="H716" s="4">
        <v>0</v>
      </c>
      <c r="I716" s="4">
        <v>37</v>
      </c>
      <c r="J716" s="4">
        <v>0</v>
      </c>
      <c r="K716" s="13">
        <f t="shared" si="22"/>
        <v>42</v>
      </c>
      <c r="L716" s="17">
        <f t="shared" si="23"/>
        <v>0.88095238095238093</v>
      </c>
    </row>
    <row r="717" spans="2:12" ht="17.100000000000001" customHeight="1">
      <c r="B717" s="24" t="s">
        <v>451</v>
      </c>
      <c r="C717" s="25"/>
      <c r="D717" s="5" t="s">
        <v>341</v>
      </c>
      <c r="E717" s="6">
        <v>40</v>
      </c>
      <c r="F717" s="16">
        <v>40</v>
      </c>
      <c r="G717" s="4">
        <v>3</v>
      </c>
      <c r="H717" s="4">
        <v>12</v>
      </c>
      <c r="I717" s="4">
        <v>25</v>
      </c>
      <c r="J717" s="4">
        <v>0</v>
      </c>
      <c r="K717" s="13">
        <f t="shared" si="22"/>
        <v>40</v>
      </c>
      <c r="L717" s="17">
        <f t="shared" si="23"/>
        <v>0.92500000000000004</v>
      </c>
    </row>
    <row r="718" spans="2:12" ht="16.899999999999999" customHeight="1">
      <c r="B718" s="24" t="s">
        <v>451</v>
      </c>
      <c r="C718" s="25"/>
      <c r="D718" s="5" t="s">
        <v>415</v>
      </c>
      <c r="E718" s="6">
        <v>36</v>
      </c>
      <c r="F718" s="16">
        <v>32</v>
      </c>
      <c r="G718" s="4">
        <v>6</v>
      </c>
      <c r="H718" s="4">
        <v>11</v>
      </c>
      <c r="I718" s="4">
        <v>15</v>
      </c>
      <c r="J718" s="4">
        <v>0</v>
      </c>
      <c r="K718" s="13">
        <f t="shared" si="22"/>
        <v>32</v>
      </c>
      <c r="L718" s="17">
        <f t="shared" si="23"/>
        <v>0.8125</v>
      </c>
    </row>
    <row r="719" spans="2:12" ht="16.899999999999999" customHeight="1">
      <c r="B719" s="24" t="s">
        <v>451</v>
      </c>
      <c r="C719" s="25"/>
      <c r="D719" s="5" t="s">
        <v>458</v>
      </c>
      <c r="E719" s="6">
        <v>41</v>
      </c>
      <c r="F719" s="16">
        <v>43</v>
      </c>
      <c r="G719" s="4">
        <v>11</v>
      </c>
      <c r="H719" s="4">
        <v>11</v>
      </c>
      <c r="I719" s="4">
        <v>21</v>
      </c>
      <c r="J719" s="4">
        <v>0</v>
      </c>
      <c r="K719" s="13">
        <f t="shared" si="22"/>
        <v>43</v>
      </c>
      <c r="L719" s="17">
        <f t="shared" si="23"/>
        <v>0.7441860465116279</v>
      </c>
    </row>
    <row r="720" spans="2:12" ht="16.899999999999999" customHeight="1">
      <c r="B720" s="24" t="s">
        <v>451</v>
      </c>
      <c r="C720" s="25"/>
      <c r="D720" s="5" t="s">
        <v>459</v>
      </c>
      <c r="E720" s="6">
        <v>40</v>
      </c>
      <c r="F720" s="16">
        <v>44</v>
      </c>
      <c r="G720" s="4">
        <v>9</v>
      </c>
      <c r="H720" s="4">
        <v>14</v>
      </c>
      <c r="I720" s="4">
        <v>21</v>
      </c>
      <c r="J720" s="4">
        <v>0</v>
      </c>
      <c r="K720" s="13">
        <f t="shared" si="22"/>
        <v>44</v>
      </c>
      <c r="L720" s="17">
        <f t="shared" si="23"/>
        <v>0.79545454545454541</v>
      </c>
    </row>
    <row r="721" spans="2:12" ht="16.899999999999999" customHeight="1">
      <c r="B721" s="24" t="s">
        <v>451</v>
      </c>
      <c r="C721" s="25"/>
      <c r="D721" s="5" t="s">
        <v>292</v>
      </c>
      <c r="E721" s="6">
        <v>40</v>
      </c>
      <c r="F721" s="16">
        <v>40</v>
      </c>
      <c r="G721" s="4">
        <v>6</v>
      </c>
      <c r="H721" s="4">
        <v>10</v>
      </c>
      <c r="I721" s="4">
        <v>14</v>
      </c>
      <c r="J721" s="4">
        <v>0</v>
      </c>
      <c r="K721" s="13">
        <f t="shared" si="22"/>
        <v>30</v>
      </c>
      <c r="L721" s="17">
        <f t="shared" si="23"/>
        <v>0.8</v>
      </c>
    </row>
    <row r="722" spans="2:12" ht="16.899999999999999" customHeight="1">
      <c r="B722" s="24" t="s">
        <v>451</v>
      </c>
      <c r="C722" s="25"/>
      <c r="D722" s="5" t="s">
        <v>96</v>
      </c>
      <c r="E722" s="6">
        <v>23</v>
      </c>
      <c r="F722" s="16">
        <v>23</v>
      </c>
      <c r="G722" s="4">
        <v>1</v>
      </c>
      <c r="H722" s="4">
        <v>0</v>
      </c>
      <c r="I722" s="4">
        <v>17</v>
      </c>
      <c r="J722" s="4">
        <v>0</v>
      </c>
      <c r="K722" s="13">
        <f t="shared" si="22"/>
        <v>18</v>
      </c>
      <c r="L722" s="17">
        <f t="shared" si="23"/>
        <v>0.94444444444444442</v>
      </c>
    </row>
    <row r="723" spans="2:12" ht="16.899999999999999" customHeight="1">
      <c r="B723" s="24" t="s">
        <v>451</v>
      </c>
      <c r="C723" s="25"/>
      <c r="D723" s="5" t="s">
        <v>426</v>
      </c>
      <c r="E723" s="6">
        <v>42</v>
      </c>
      <c r="F723" s="16">
        <v>38</v>
      </c>
      <c r="G723" s="4">
        <v>1</v>
      </c>
      <c r="H723" s="4">
        <v>1</v>
      </c>
      <c r="I723" s="4">
        <v>2</v>
      </c>
      <c r="J723" s="4">
        <v>0</v>
      </c>
      <c r="K723" s="13">
        <f t="shared" si="22"/>
        <v>4</v>
      </c>
      <c r="L723" s="17">
        <f t="shared" si="23"/>
        <v>0.75</v>
      </c>
    </row>
    <row r="724" spans="2:12" ht="17.100000000000001" customHeight="1">
      <c r="B724" s="24" t="s">
        <v>451</v>
      </c>
      <c r="C724" s="25"/>
      <c r="D724" s="5" t="s">
        <v>460</v>
      </c>
      <c r="E724" s="6">
        <v>50</v>
      </c>
      <c r="F724" s="16">
        <v>50</v>
      </c>
      <c r="G724" s="4">
        <v>1</v>
      </c>
      <c r="H724" s="4">
        <v>2</v>
      </c>
      <c r="I724" s="4">
        <v>7</v>
      </c>
      <c r="J724" s="4">
        <v>0</v>
      </c>
      <c r="K724" s="13">
        <f t="shared" si="22"/>
        <v>10</v>
      </c>
      <c r="L724" s="17">
        <f t="shared" si="23"/>
        <v>0.9</v>
      </c>
    </row>
    <row r="725" spans="2:12" ht="16.899999999999999" customHeight="1">
      <c r="B725" s="24" t="s">
        <v>451</v>
      </c>
      <c r="C725" s="25"/>
      <c r="D725" s="5" t="s">
        <v>196</v>
      </c>
      <c r="E725" s="6">
        <v>49</v>
      </c>
      <c r="F725" s="16">
        <v>51</v>
      </c>
      <c r="G725" s="4">
        <v>14</v>
      </c>
      <c r="H725" s="4">
        <v>7</v>
      </c>
      <c r="I725" s="4">
        <v>28</v>
      </c>
      <c r="J725" s="4">
        <v>0</v>
      </c>
      <c r="K725" s="13">
        <f t="shared" si="22"/>
        <v>49</v>
      </c>
      <c r="L725" s="17">
        <f t="shared" si="23"/>
        <v>0.7142857142857143</v>
      </c>
    </row>
    <row r="726" spans="2:12" ht="16.899999999999999" customHeight="1">
      <c r="B726" s="24" t="s">
        <v>451</v>
      </c>
      <c r="C726" s="25"/>
      <c r="D726" s="5" t="s">
        <v>57</v>
      </c>
      <c r="E726" s="6">
        <v>40</v>
      </c>
      <c r="F726" s="16">
        <v>40</v>
      </c>
      <c r="G726" s="4">
        <v>5</v>
      </c>
      <c r="H726" s="4">
        <v>7</v>
      </c>
      <c r="I726" s="4">
        <v>26</v>
      </c>
      <c r="J726" s="4">
        <v>0</v>
      </c>
      <c r="K726" s="13">
        <f t="shared" si="22"/>
        <v>38</v>
      </c>
      <c r="L726" s="17">
        <f t="shared" si="23"/>
        <v>0.86842105263157898</v>
      </c>
    </row>
    <row r="727" spans="2:12" ht="16.899999999999999" customHeight="1">
      <c r="B727" s="24" t="s">
        <v>451</v>
      </c>
      <c r="C727" s="25"/>
      <c r="D727" s="5" t="s">
        <v>461</v>
      </c>
      <c r="E727" s="6">
        <v>71</v>
      </c>
      <c r="F727" s="16">
        <v>71</v>
      </c>
      <c r="G727" s="4">
        <v>16</v>
      </c>
      <c r="H727" s="4">
        <v>18</v>
      </c>
      <c r="I727" s="4">
        <v>35</v>
      </c>
      <c r="J727" s="4">
        <v>0</v>
      </c>
      <c r="K727" s="13">
        <f t="shared" si="22"/>
        <v>69</v>
      </c>
      <c r="L727" s="17">
        <f t="shared" si="23"/>
        <v>0.76811594202898548</v>
      </c>
    </row>
    <row r="728" spans="2:12" ht="16.899999999999999" customHeight="1">
      <c r="B728" s="24" t="s">
        <v>451</v>
      </c>
      <c r="C728" s="25"/>
      <c r="D728" s="5" t="s">
        <v>384</v>
      </c>
      <c r="E728" s="6">
        <v>45</v>
      </c>
      <c r="F728" s="16">
        <v>45</v>
      </c>
      <c r="G728" s="4">
        <v>5</v>
      </c>
      <c r="H728" s="4">
        <v>0</v>
      </c>
      <c r="I728" s="4">
        <v>15</v>
      </c>
      <c r="J728" s="4">
        <v>0</v>
      </c>
      <c r="K728" s="13">
        <f t="shared" si="22"/>
        <v>20</v>
      </c>
      <c r="L728" s="17">
        <f t="shared" si="23"/>
        <v>0.75</v>
      </c>
    </row>
    <row r="729" spans="2:12" ht="16.899999999999999" customHeight="1">
      <c r="B729" s="24" t="s">
        <v>451</v>
      </c>
      <c r="C729" s="25"/>
      <c r="D729" s="5" t="s">
        <v>462</v>
      </c>
      <c r="E729" s="6">
        <v>35</v>
      </c>
      <c r="F729" s="16">
        <v>35</v>
      </c>
      <c r="G729" s="4">
        <v>3</v>
      </c>
      <c r="H729" s="4">
        <v>6</v>
      </c>
      <c r="I729" s="4">
        <v>24</v>
      </c>
      <c r="J729" s="4">
        <v>0</v>
      </c>
      <c r="K729" s="13">
        <f t="shared" si="22"/>
        <v>33</v>
      </c>
      <c r="L729" s="17">
        <f t="shared" si="23"/>
        <v>0.90909090909090906</v>
      </c>
    </row>
    <row r="730" spans="2:12" ht="17.100000000000001" customHeight="1">
      <c r="B730" s="24" t="s">
        <v>451</v>
      </c>
      <c r="C730" s="25"/>
      <c r="D730" s="5" t="s">
        <v>463</v>
      </c>
      <c r="E730" s="6">
        <v>42</v>
      </c>
      <c r="F730" s="16">
        <v>42</v>
      </c>
      <c r="G730" s="4">
        <v>8</v>
      </c>
      <c r="H730" s="4">
        <v>2</v>
      </c>
      <c r="I730" s="4">
        <v>13</v>
      </c>
      <c r="J730" s="4">
        <v>0</v>
      </c>
      <c r="K730" s="13">
        <f t="shared" si="22"/>
        <v>23</v>
      </c>
      <c r="L730" s="17">
        <f t="shared" si="23"/>
        <v>0.65217391304347827</v>
      </c>
    </row>
    <row r="731" spans="2:12" ht="16.899999999999999" customHeight="1">
      <c r="B731" s="24" t="s">
        <v>451</v>
      </c>
      <c r="C731" s="25"/>
      <c r="D731" s="5" t="s">
        <v>464</v>
      </c>
      <c r="E731" s="6">
        <v>45</v>
      </c>
      <c r="F731" s="16">
        <v>47</v>
      </c>
      <c r="G731" s="4">
        <v>13</v>
      </c>
      <c r="H731" s="4">
        <v>8</v>
      </c>
      <c r="I731" s="4">
        <v>24</v>
      </c>
      <c r="J731" s="4">
        <v>0</v>
      </c>
      <c r="K731" s="13">
        <f t="shared" si="22"/>
        <v>45</v>
      </c>
      <c r="L731" s="17">
        <f t="shared" si="23"/>
        <v>0.71111111111111114</v>
      </c>
    </row>
    <row r="732" spans="2:12" ht="16.899999999999999" customHeight="1">
      <c r="B732" s="24" t="s">
        <v>451</v>
      </c>
      <c r="C732" s="25"/>
      <c r="D732" s="5" t="s">
        <v>81</v>
      </c>
      <c r="E732" s="6">
        <v>45</v>
      </c>
      <c r="F732" s="16">
        <v>76</v>
      </c>
      <c r="G732" s="4">
        <v>21</v>
      </c>
      <c r="H732" s="4">
        <v>4</v>
      </c>
      <c r="I732" s="4">
        <v>8</v>
      </c>
      <c r="J732" s="4">
        <v>0</v>
      </c>
      <c r="K732" s="13">
        <f t="shared" si="22"/>
        <v>33</v>
      </c>
      <c r="L732" s="17">
        <f t="shared" si="23"/>
        <v>0.36363636363636365</v>
      </c>
    </row>
    <row r="733" spans="2:12" ht="16.899999999999999" customHeight="1">
      <c r="B733" s="24" t="s">
        <v>451</v>
      </c>
      <c r="C733" s="25"/>
      <c r="D733" s="5" t="s">
        <v>45</v>
      </c>
      <c r="E733" s="6">
        <v>49</v>
      </c>
      <c r="F733" s="16">
        <v>50</v>
      </c>
      <c r="G733" s="4">
        <v>2</v>
      </c>
      <c r="H733" s="4">
        <v>0</v>
      </c>
      <c r="I733" s="4">
        <v>3</v>
      </c>
      <c r="J733" s="4">
        <v>0</v>
      </c>
      <c r="K733" s="13">
        <f t="shared" si="22"/>
        <v>5</v>
      </c>
      <c r="L733" s="17">
        <f t="shared" si="23"/>
        <v>0.6</v>
      </c>
    </row>
    <row r="734" spans="2:12" ht="16.899999999999999" customHeight="1">
      <c r="B734" s="24" t="s">
        <v>451</v>
      </c>
      <c r="C734" s="25"/>
      <c r="D734" s="5" t="s">
        <v>465</v>
      </c>
      <c r="E734" s="6">
        <v>48</v>
      </c>
      <c r="F734" s="16">
        <v>49</v>
      </c>
      <c r="G734" s="4">
        <v>1</v>
      </c>
      <c r="H734" s="4">
        <v>3</v>
      </c>
      <c r="I734" s="4">
        <v>4</v>
      </c>
      <c r="J734" s="4">
        <v>0</v>
      </c>
      <c r="K734" s="13">
        <f t="shared" si="22"/>
        <v>8</v>
      </c>
      <c r="L734" s="17">
        <f t="shared" si="23"/>
        <v>0.875</v>
      </c>
    </row>
    <row r="735" spans="2:12" ht="16.899999999999999" customHeight="1">
      <c r="B735" s="27" t="s">
        <v>451</v>
      </c>
      <c r="C735" s="25"/>
      <c r="D735" s="8" t="s">
        <v>61</v>
      </c>
      <c r="E735" s="9">
        <v>1458</v>
      </c>
      <c r="F735" s="10">
        <v>1493</v>
      </c>
      <c r="G735" s="15">
        <v>218</v>
      </c>
      <c r="H735" s="15">
        <v>188</v>
      </c>
      <c r="I735" s="15">
        <v>571</v>
      </c>
      <c r="J735" s="15">
        <v>0</v>
      </c>
      <c r="K735" s="13">
        <f t="shared" si="22"/>
        <v>977</v>
      </c>
      <c r="L735" s="17">
        <f t="shared" si="23"/>
        <v>0.77686796315250772</v>
      </c>
    </row>
    <row r="736" spans="2:12" ht="17.100000000000001" customHeight="1">
      <c r="B736" s="24" t="s">
        <v>466</v>
      </c>
      <c r="C736" s="25"/>
      <c r="D736" s="5" t="s">
        <v>467</v>
      </c>
      <c r="E736" s="6">
        <v>46</v>
      </c>
      <c r="F736" s="16">
        <v>46</v>
      </c>
      <c r="G736" s="4">
        <v>0</v>
      </c>
      <c r="H736" s="4">
        <v>0</v>
      </c>
      <c r="I736" s="4">
        <v>0</v>
      </c>
      <c r="J736" s="4">
        <v>0</v>
      </c>
      <c r="K736" s="13">
        <f t="shared" si="22"/>
        <v>0</v>
      </c>
      <c r="L736" s="17" t="e">
        <f t="shared" si="23"/>
        <v>#DIV/0!</v>
      </c>
    </row>
    <row r="737" spans="2:12" ht="16.899999999999999" customHeight="1">
      <c r="B737" s="24" t="s">
        <v>466</v>
      </c>
      <c r="C737" s="25"/>
      <c r="D737" s="5" t="s">
        <v>468</v>
      </c>
      <c r="E737" s="6">
        <v>55</v>
      </c>
      <c r="F737" s="16">
        <v>55</v>
      </c>
      <c r="G737" s="4">
        <v>0</v>
      </c>
      <c r="H737" s="4">
        <v>0</v>
      </c>
      <c r="I737" s="4">
        <v>0</v>
      </c>
      <c r="J737" s="4">
        <v>0</v>
      </c>
      <c r="K737" s="13">
        <f t="shared" si="22"/>
        <v>0</v>
      </c>
      <c r="L737" s="17" t="e">
        <f t="shared" si="23"/>
        <v>#DIV/0!</v>
      </c>
    </row>
    <row r="738" spans="2:12" ht="16.899999999999999" customHeight="1">
      <c r="B738" s="24" t="s">
        <v>466</v>
      </c>
      <c r="C738" s="25"/>
      <c r="D738" s="5" t="s">
        <v>469</v>
      </c>
      <c r="E738" s="6">
        <v>48</v>
      </c>
      <c r="F738" s="16">
        <v>48</v>
      </c>
      <c r="G738" s="4">
        <v>0</v>
      </c>
      <c r="H738" s="4">
        <v>0</v>
      </c>
      <c r="I738" s="4">
        <v>0</v>
      </c>
      <c r="J738" s="4">
        <v>0</v>
      </c>
      <c r="K738" s="13">
        <f t="shared" si="22"/>
        <v>0</v>
      </c>
      <c r="L738" s="17" t="e">
        <f t="shared" si="23"/>
        <v>#DIV/0!</v>
      </c>
    </row>
    <row r="739" spans="2:12" ht="16.899999999999999" customHeight="1">
      <c r="B739" s="24" t="s">
        <v>466</v>
      </c>
      <c r="C739" s="25"/>
      <c r="D739" s="5" t="s">
        <v>470</v>
      </c>
      <c r="E739" s="6">
        <v>53</v>
      </c>
      <c r="F739" s="16">
        <v>53</v>
      </c>
      <c r="G739" s="4">
        <v>17</v>
      </c>
      <c r="H739" s="4">
        <v>14</v>
      </c>
      <c r="I739" s="4">
        <v>21</v>
      </c>
      <c r="J739" s="4">
        <v>1</v>
      </c>
      <c r="K739" s="13">
        <f t="shared" si="22"/>
        <v>53</v>
      </c>
      <c r="L739" s="17">
        <f t="shared" si="23"/>
        <v>0.67924528301886788</v>
      </c>
    </row>
    <row r="740" spans="2:12" ht="16.899999999999999" customHeight="1">
      <c r="B740" s="24" t="s">
        <v>466</v>
      </c>
      <c r="C740" s="25"/>
      <c r="D740" s="5" t="s">
        <v>471</v>
      </c>
      <c r="E740" s="6">
        <v>45</v>
      </c>
      <c r="F740" s="16">
        <v>45</v>
      </c>
      <c r="G740" s="4">
        <v>6</v>
      </c>
      <c r="H740" s="4">
        <v>11</v>
      </c>
      <c r="I740" s="4">
        <v>20</v>
      </c>
      <c r="J740" s="4">
        <v>0</v>
      </c>
      <c r="K740" s="13">
        <f t="shared" si="22"/>
        <v>37</v>
      </c>
      <c r="L740" s="17">
        <f t="shared" si="23"/>
        <v>0.83783783783783783</v>
      </c>
    </row>
    <row r="741" spans="2:12" ht="16.899999999999999" customHeight="1">
      <c r="B741" s="24" t="s">
        <v>466</v>
      </c>
      <c r="C741" s="25"/>
      <c r="D741" s="5" t="s">
        <v>472</v>
      </c>
      <c r="E741" s="6">
        <v>53</v>
      </c>
      <c r="F741" s="16">
        <v>53</v>
      </c>
      <c r="G741" s="4">
        <v>11</v>
      </c>
      <c r="H741" s="4">
        <v>16</v>
      </c>
      <c r="I741" s="4">
        <v>24</v>
      </c>
      <c r="J741" s="4">
        <v>0</v>
      </c>
      <c r="K741" s="13">
        <f t="shared" si="22"/>
        <v>51</v>
      </c>
      <c r="L741" s="17">
        <f t="shared" si="23"/>
        <v>0.78431372549019607</v>
      </c>
    </row>
    <row r="742" spans="2:12" ht="16.899999999999999" customHeight="1">
      <c r="B742" s="24" t="s">
        <v>466</v>
      </c>
      <c r="C742" s="25"/>
      <c r="D742" s="5" t="s">
        <v>473</v>
      </c>
      <c r="E742" s="6">
        <v>50</v>
      </c>
      <c r="F742" s="16">
        <v>50</v>
      </c>
      <c r="G742" s="4">
        <v>14</v>
      </c>
      <c r="H742" s="4">
        <v>12</v>
      </c>
      <c r="I742" s="4">
        <v>15</v>
      </c>
      <c r="J742" s="4">
        <v>0</v>
      </c>
      <c r="K742" s="13">
        <f t="shared" si="22"/>
        <v>41</v>
      </c>
      <c r="L742" s="17">
        <f t="shared" si="23"/>
        <v>0.65853658536585369</v>
      </c>
    </row>
    <row r="743" spans="2:12" ht="17.100000000000001" customHeight="1">
      <c r="B743" s="27" t="s">
        <v>466</v>
      </c>
      <c r="C743" s="25"/>
      <c r="D743" s="8" t="s">
        <v>61</v>
      </c>
      <c r="E743" s="9">
        <v>350</v>
      </c>
      <c r="F743" s="10">
        <v>350</v>
      </c>
      <c r="G743" s="15">
        <v>48</v>
      </c>
      <c r="H743" s="15">
        <v>53</v>
      </c>
      <c r="I743" s="15">
        <v>80</v>
      </c>
      <c r="J743" s="15">
        <v>1</v>
      </c>
      <c r="K743" s="13">
        <f t="shared" si="22"/>
        <v>182</v>
      </c>
      <c r="L743" s="17">
        <f t="shared" si="23"/>
        <v>0.73626373626373631</v>
      </c>
    </row>
    <row r="744" spans="2:12" ht="16.899999999999999" customHeight="1">
      <c r="B744" s="24" t="s">
        <v>474</v>
      </c>
      <c r="C744" s="25"/>
      <c r="D744" s="5" t="s">
        <v>475</v>
      </c>
      <c r="E744" s="6">
        <v>50</v>
      </c>
      <c r="F744" s="16">
        <v>50</v>
      </c>
      <c r="G744" s="4">
        <v>5</v>
      </c>
      <c r="H744" s="4">
        <v>4</v>
      </c>
      <c r="I744" s="4">
        <v>11</v>
      </c>
      <c r="J744" s="4">
        <v>0</v>
      </c>
      <c r="K744" s="13">
        <f t="shared" si="22"/>
        <v>20</v>
      </c>
      <c r="L744" s="17">
        <f t="shared" si="23"/>
        <v>0.75</v>
      </c>
    </row>
    <row r="745" spans="2:12" ht="16.899999999999999" customHeight="1">
      <c r="B745" s="24" t="s">
        <v>474</v>
      </c>
      <c r="C745" s="25"/>
      <c r="D745" s="5" t="s">
        <v>445</v>
      </c>
      <c r="E745" s="6">
        <v>50</v>
      </c>
      <c r="F745" s="16">
        <v>50</v>
      </c>
      <c r="G745" s="4">
        <v>0</v>
      </c>
      <c r="H745" s="4">
        <v>0</v>
      </c>
      <c r="I745" s="4">
        <v>0</v>
      </c>
      <c r="J745" s="4">
        <v>0</v>
      </c>
      <c r="K745" s="13">
        <f t="shared" si="22"/>
        <v>0</v>
      </c>
      <c r="L745" s="17" t="e">
        <f t="shared" si="23"/>
        <v>#DIV/0!</v>
      </c>
    </row>
    <row r="746" spans="2:12" ht="16.899999999999999" customHeight="1">
      <c r="B746" s="24" t="s">
        <v>474</v>
      </c>
      <c r="C746" s="25"/>
      <c r="D746" s="5" t="s">
        <v>442</v>
      </c>
      <c r="E746" s="6">
        <v>100</v>
      </c>
      <c r="F746" s="16">
        <v>100</v>
      </c>
      <c r="G746" s="4">
        <v>0</v>
      </c>
      <c r="H746" s="4">
        <v>0</v>
      </c>
      <c r="I746" s="4">
        <v>0</v>
      </c>
      <c r="J746" s="4">
        <v>0</v>
      </c>
      <c r="K746" s="13">
        <f t="shared" si="22"/>
        <v>0</v>
      </c>
      <c r="L746" s="17" t="e">
        <f t="shared" si="23"/>
        <v>#DIV/0!</v>
      </c>
    </row>
    <row r="747" spans="2:12" ht="16.899999999999999" customHeight="1">
      <c r="B747" s="24" t="s">
        <v>474</v>
      </c>
      <c r="C747" s="25"/>
      <c r="D747" s="5" t="s">
        <v>476</v>
      </c>
      <c r="E747" s="6">
        <v>49</v>
      </c>
      <c r="F747" s="16">
        <v>49</v>
      </c>
      <c r="G747" s="4">
        <v>13</v>
      </c>
      <c r="H747" s="4">
        <v>15</v>
      </c>
      <c r="I747" s="4">
        <v>16</v>
      </c>
      <c r="J747" s="4">
        <v>0</v>
      </c>
      <c r="K747" s="13">
        <f t="shared" si="22"/>
        <v>44</v>
      </c>
      <c r="L747" s="17">
        <f t="shared" si="23"/>
        <v>0.70454545454545459</v>
      </c>
    </row>
    <row r="748" spans="2:12" ht="16.899999999999999" customHeight="1">
      <c r="B748" s="24" t="s">
        <v>474</v>
      </c>
      <c r="C748" s="25"/>
      <c r="D748" s="5" t="s">
        <v>477</v>
      </c>
      <c r="E748" s="6">
        <v>48</v>
      </c>
      <c r="F748" s="16">
        <v>48</v>
      </c>
      <c r="G748" s="4">
        <v>8</v>
      </c>
      <c r="H748" s="4">
        <v>7</v>
      </c>
      <c r="I748" s="4">
        <v>29</v>
      </c>
      <c r="J748" s="4">
        <v>0</v>
      </c>
      <c r="K748" s="13">
        <f t="shared" si="22"/>
        <v>44</v>
      </c>
      <c r="L748" s="17">
        <f t="shared" si="23"/>
        <v>0.81818181818181823</v>
      </c>
    </row>
    <row r="749" spans="2:12" ht="17.100000000000001" customHeight="1">
      <c r="B749" s="24" t="s">
        <v>474</v>
      </c>
      <c r="C749" s="25"/>
      <c r="D749" s="5" t="s">
        <v>478</v>
      </c>
      <c r="E749" s="6">
        <v>46</v>
      </c>
      <c r="F749" s="16">
        <v>46</v>
      </c>
      <c r="G749" s="4">
        <v>4</v>
      </c>
      <c r="H749" s="4">
        <v>20</v>
      </c>
      <c r="I749" s="4">
        <v>15</v>
      </c>
      <c r="J749" s="4">
        <v>0</v>
      </c>
      <c r="K749" s="13">
        <f t="shared" si="22"/>
        <v>39</v>
      </c>
      <c r="L749" s="17">
        <f t="shared" si="23"/>
        <v>0.89743589743589747</v>
      </c>
    </row>
    <row r="750" spans="2:12" ht="16.899999999999999" customHeight="1">
      <c r="B750" s="24" t="s">
        <v>474</v>
      </c>
      <c r="C750" s="25"/>
      <c r="D750" s="5" t="s">
        <v>367</v>
      </c>
      <c r="E750" s="6">
        <v>50</v>
      </c>
      <c r="F750" s="16">
        <v>50</v>
      </c>
      <c r="G750" s="4">
        <v>0</v>
      </c>
      <c r="H750" s="4">
        <v>0</v>
      </c>
      <c r="I750" s="4">
        <v>0</v>
      </c>
      <c r="J750" s="4">
        <v>0</v>
      </c>
      <c r="K750" s="13">
        <f t="shared" si="22"/>
        <v>0</v>
      </c>
      <c r="L750" s="17" t="e">
        <f t="shared" si="23"/>
        <v>#DIV/0!</v>
      </c>
    </row>
    <row r="751" spans="2:12" ht="16.899999999999999" customHeight="1">
      <c r="B751" s="24" t="s">
        <v>474</v>
      </c>
      <c r="C751" s="25"/>
      <c r="D751" s="5" t="s">
        <v>479</v>
      </c>
      <c r="E751" s="6">
        <v>50</v>
      </c>
      <c r="F751" s="16">
        <v>50</v>
      </c>
      <c r="G751" s="4">
        <v>0</v>
      </c>
      <c r="H751" s="4">
        <v>0</v>
      </c>
      <c r="I751" s="4">
        <v>0</v>
      </c>
      <c r="J751" s="4">
        <v>0</v>
      </c>
      <c r="K751" s="13">
        <f t="shared" si="22"/>
        <v>0</v>
      </c>
      <c r="L751" s="17" t="e">
        <f t="shared" si="23"/>
        <v>#DIV/0!</v>
      </c>
    </row>
    <row r="752" spans="2:12" ht="16.899999999999999" customHeight="1">
      <c r="B752" s="24" t="s">
        <v>474</v>
      </c>
      <c r="C752" s="25"/>
      <c r="D752" s="5" t="s">
        <v>384</v>
      </c>
      <c r="E752" s="6">
        <v>98</v>
      </c>
      <c r="F752" s="16">
        <v>98</v>
      </c>
      <c r="G752" s="4">
        <v>5</v>
      </c>
      <c r="H752" s="4">
        <v>15</v>
      </c>
      <c r="I752" s="4">
        <v>69</v>
      </c>
      <c r="J752" s="4">
        <v>1</v>
      </c>
      <c r="K752" s="13">
        <f t="shared" si="22"/>
        <v>90</v>
      </c>
      <c r="L752" s="17">
        <f t="shared" si="23"/>
        <v>0.94444444444444442</v>
      </c>
    </row>
    <row r="753" spans="2:12" ht="16.899999999999999" customHeight="1">
      <c r="B753" s="27" t="s">
        <v>474</v>
      </c>
      <c r="C753" s="25"/>
      <c r="D753" s="8" t="s">
        <v>61</v>
      </c>
      <c r="E753" s="9">
        <v>541</v>
      </c>
      <c r="F753" s="10">
        <v>541</v>
      </c>
      <c r="G753" s="15">
        <v>35</v>
      </c>
      <c r="H753" s="15">
        <v>61</v>
      </c>
      <c r="I753" s="15">
        <v>140</v>
      </c>
      <c r="J753" s="15">
        <v>1</v>
      </c>
      <c r="K753" s="13">
        <f t="shared" si="22"/>
        <v>237</v>
      </c>
      <c r="L753" s="17">
        <f t="shared" si="23"/>
        <v>0.85232067510548526</v>
      </c>
    </row>
    <row r="754" spans="2:12" ht="16.899999999999999" customHeight="1">
      <c r="B754" s="24" t="s">
        <v>480</v>
      </c>
      <c r="C754" s="25"/>
      <c r="D754" s="5" t="s">
        <v>357</v>
      </c>
      <c r="E754" s="6">
        <v>21</v>
      </c>
      <c r="F754" s="16">
        <v>21</v>
      </c>
      <c r="G754" s="4">
        <v>5</v>
      </c>
      <c r="H754" s="4">
        <v>7</v>
      </c>
      <c r="I754" s="4">
        <v>8</v>
      </c>
      <c r="J754" s="4">
        <v>1</v>
      </c>
      <c r="K754" s="13">
        <f t="shared" si="22"/>
        <v>21</v>
      </c>
      <c r="L754" s="17">
        <f t="shared" si="23"/>
        <v>0.76190476190476186</v>
      </c>
    </row>
    <row r="755" spans="2:12" ht="17.100000000000001" customHeight="1">
      <c r="B755" s="24" t="s">
        <v>480</v>
      </c>
      <c r="C755" s="25"/>
      <c r="D755" s="5" t="s">
        <v>481</v>
      </c>
      <c r="E755" s="6">
        <v>90</v>
      </c>
      <c r="F755" s="16">
        <v>90</v>
      </c>
      <c r="G755" s="4">
        <v>26</v>
      </c>
      <c r="H755" s="4">
        <v>25</v>
      </c>
      <c r="I755" s="4">
        <v>38</v>
      </c>
      <c r="J755" s="4">
        <v>0</v>
      </c>
      <c r="K755" s="13">
        <f t="shared" si="22"/>
        <v>89</v>
      </c>
      <c r="L755" s="17">
        <f t="shared" si="23"/>
        <v>0.7078651685393258</v>
      </c>
    </row>
    <row r="756" spans="2:12" ht="16.899999999999999" customHeight="1">
      <c r="B756" s="24" t="s">
        <v>480</v>
      </c>
      <c r="C756" s="25"/>
      <c r="D756" s="5" t="s">
        <v>415</v>
      </c>
      <c r="E756" s="6">
        <v>70</v>
      </c>
      <c r="F756" s="16">
        <v>70</v>
      </c>
      <c r="G756" s="4">
        <v>18</v>
      </c>
      <c r="H756" s="4">
        <v>9</v>
      </c>
      <c r="I756" s="4">
        <v>40</v>
      </c>
      <c r="J756" s="4">
        <v>0</v>
      </c>
      <c r="K756" s="13">
        <f t="shared" si="22"/>
        <v>67</v>
      </c>
      <c r="L756" s="17">
        <f t="shared" si="23"/>
        <v>0.73134328358208955</v>
      </c>
    </row>
    <row r="757" spans="2:12" ht="16.899999999999999" customHeight="1">
      <c r="B757" s="24" t="s">
        <v>480</v>
      </c>
      <c r="C757" s="25"/>
      <c r="D757" s="5" t="s">
        <v>28</v>
      </c>
      <c r="E757" s="6">
        <v>55</v>
      </c>
      <c r="F757" s="16">
        <v>55</v>
      </c>
      <c r="G757" s="4">
        <v>23</v>
      </c>
      <c r="H757" s="4">
        <v>7</v>
      </c>
      <c r="I757" s="4">
        <v>25</v>
      </c>
      <c r="J757" s="4">
        <v>0</v>
      </c>
      <c r="K757" s="13">
        <f t="shared" si="22"/>
        <v>55</v>
      </c>
      <c r="L757" s="17">
        <f t="shared" si="23"/>
        <v>0.58181818181818179</v>
      </c>
    </row>
    <row r="758" spans="2:12" ht="16.899999999999999" customHeight="1">
      <c r="B758" s="24" t="s">
        <v>480</v>
      </c>
      <c r="C758" s="25"/>
      <c r="D758" s="5" t="s">
        <v>482</v>
      </c>
      <c r="E758" s="6">
        <v>68</v>
      </c>
      <c r="F758" s="16">
        <v>68</v>
      </c>
      <c r="G758" s="4">
        <v>21</v>
      </c>
      <c r="H758" s="4">
        <v>10</v>
      </c>
      <c r="I758" s="4">
        <v>35</v>
      </c>
      <c r="J758" s="4">
        <v>0</v>
      </c>
      <c r="K758" s="13">
        <f t="shared" si="22"/>
        <v>66</v>
      </c>
      <c r="L758" s="17">
        <f t="shared" si="23"/>
        <v>0.68181818181818177</v>
      </c>
    </row>
    <row r="759" spans="2:12" ht="16.899999999999999" customHeight="1">
      <c r="B759" s="24" t="s">
        <v>480</v>
      </c>
      <c r="C759" s="25"/>
      <c r="D759" s="5" t="s">
        <v>483</v>
      </c>
      <c r="E759" s="6">
        <v>18</v>
      </c>
      <c r="F759" s="16">
        <v>18</v>
      </c>
      <c r="G759" s="4">
        <v>7</v>
      </c>
      <c r="H759" s="4">
        <v>3</v>
      </c>
      <c r="I759" s="4">
        <v>8</v>
      </c>
      <c r="J759" s="4">
        <v>0</v>
      </c>
      <c r="K759" s="13">
        <f t="shared" si="22"/>
        <v>18</v>
      </c>
      <c r="L759" s="17">
        <f t="shared" si="23"/>
        <v>0.61111111111111116</v>
      </c>
    </row>
    <row r="760" spans="2:12" ht="16.899999999999999" customHeight="1">
      <c r="B760" s="24" t="s">
        <v>480</v>
      </c>
      <c r="C760" s="25"/>
      <c r="D760" s="5" t="s">
        <v>484</v>
      </c>
      <c r="E760" s="6">
        <v>32</v>
      </c>
      <c r="F760" s="16">
        <v>32</v>
      </c>
      <c r="G760" s="4">
        <v>12</v>
      </c>
      <c r="H760" s="4">
        <v>7</v>
      </c>
      <c r="I760" s="4">
        <v>13</v>
      </c>
      <c r="J760" s="4">
        <v>0</v>
      </c>
      <c r="K760" s="13">
        <f t="shared" si="22"/>
        <v>32</v>
      </c>
      <c r="L760" s="17">
        <f t="shared" si="23"/>
        <v>0.625</v>
      </c>
    </row>
    <row r="761" spans="2:12" ht="16.899999999999999" customHeight="1">
      <c r="B761" s="24" t="s">
        <v>480</v>
      </c>
      <c r="C761" s="25"/>
      <c r="D761" s="5" t="s">
        <v>66</v>
      </c>
      <c r="E761" s="6">
        <v>89</v>
      </c>
      <c r="F761" s="16">
        <v>89</v>
      </c>
      <c r="G761" s="4">
        <v>26</v>
      </c>
      <c r="H761" s="4">
        <v>14</v>
      </c>
      <c r="I761" s="4">
        <v>44</v>
      </c>
      <c r="J761" s="4">
        <v>0</v>
      </c>
      <c r="K761" s="13">
        <f t="shared" si="22"/>
        <v>84</v>
      </c>
      <c r="L761" s="17">
        <f t="shared" si="23"/>
        <v>0.69047619047619047</v>
      </c>
    </row>
    <row r="762" spans="2:12" ht="17.100000000000001" customHeight="1">
      <c r="B762" s="24" t="s">
        <v>480</v>
      </c>
      <c r="C762" s="25"/>
      <c r="D762" s="5" t="s">
        <v>109</v>
      </c>
      <c r="E762" s="6">
        <v>61</v>
      </c>
      <c r="F762" s="16">
        <v>67</v>
      </c>
      <c r="G762" s="4">
        <v>17</v>
      </c>
      <c r="H762" s="4">
        <v>12</v>
      </c>
      <c r="I762" s="4">
        <v>36</v>
      </c>
      <c r="J762" s="4">
        <v>0</v>
      </c>
      <c r="K762" s="13">
        <f t="shared" si="22"/>
        <v>65</v>
      </c>
      <c r="L762" s="17">
        <f t="shared" si="23"/>
        <v>0.7384615384615385</v>
      </c>
    </row>
    <row r="763" spans="2:12" ht="16.899999999999999" customHeight="1">
      <c r="B763" s="24" t="s">
        <v>480</v>
      </c>
      <c r="C763" s="25"/>
      <c r="D763" s="5" t="s">
        <v>69</v>
      </c>
      <c r="E763" s="6">
        <v>80</v>
      </c>
      <c r="F763" s="16">
        <v>83</v>
      </c>
      <c r="G763" s="4">
        <v>29</v>
      </c>
      <c r="H763" s="4">
        <v>12</v>
      </c>
      <c r="I763" s="4">
        <v>37</v>
      </c>
      <c r="J763" s="4">
        <v>0</v>
      </c>
      <c r="K763" s="13">
        <f t="shared" si="22"/>
        <v>78</v>
      </c>
      <c r="L763" s="17">
        <f t="shared" si="23"/>
        <v>0.62820512820512819</v>
      </c>
    </row>
    <row r="764" spans="2:12" ht="16.899999999999999" customHeight="1">
      <c r="B764" s="24" t="s">
        <v>480</v>
      </c>
      <c r="C764" s="25"/>
      <c r="D764" s="5" t="s">
        <v>63</v>
      </c>
      <c r="E764" s="6">
        <v>57</v>
      </c>
      <c r="F764" s="16">
        <v>57</v>
      </c>
      <c r="G764" s="4">
        <v>18</v>
      </c>
      <c r="H764" s="4">
        <v>9</v>
      </c>
      <c r="I764" s="4">
        <v>27</v>
      </c>
      <c r="J764" s="4">
        <v>0</v>
      </c>
      <c r="K764" s="13">
        <f t="shared" si="22"/>
        <v>54</v>
      </c>
      <c r="L764" s="17">
        <f t="shared" si="23"/>
        <v>0.66666666666666663</v>
      </c>
    </row>
    <row r="765" spans="2:12" ht="16.899999999999999" customHeight="1">
      <c r="B765" s="24" t="s">
        <v>480</v>
      </c>
      <c r="C765" s="25"/>
      <c r="D765" s="5" t="s">
        <v>151</v>
      </c>
      <c r="E765" s="6">
        <v>40</v>
      </c>
      <c r="F765" s="16">
        <v>40</v>
      </c>
      <c r="G765" s="4">
        <v>8</v>
      </c>
      <c r="H765" s="4">
        <v>16</v>
      </c>
      <c r="I765" s="4">
        <v>12</v>
      </c>
      <c r="J765" s="4">
        <v>0</v>
      </c>
      <c r="K765" s="13">
        <f t="shared" si="22"/>
        <v>36</v>
      </c>
      <c r="L765" s="17">
        <f t="shared" si="23"/>
        <v>0.77777777777777779</v>
      </c>
    </row>
    <row r="766" spans="2:12" ht="16.899999999999999" customHeight="1">
      <c r="B766" s="24" t="s">
        <v>480</v>
      </c>
      <c r="C766" s="25"/>
      <c r="D766" s="5" t="s">
        <v>81</v>
      </c>
      <c r="E766" s="6">
        <v>44</v>
      </c>
      <c r="F766" s="16">
        <v>52</v>
      </c>
      <c r="G766" s="4">
        <v>11</v>
      </c>
      <c r="H766" s="4">
        <v>7</v>
      </c>
      <c r="I766" s="4">
        <v>29</v>
      </c>
      <c r="J766" s="4">
        <v>0</v>
      </c>
      <c r="K766" s="13">
        <f t="shared" si="22"/>
        <v>47</v>
      </c>
      <c r="L766" s="17">
        <f t="shared" si="23"/>
        <v>0.76595744680851063</v>
      </c>
    </row>
    <row r="767" spans="2:12" ht="16.899999999999999" customHeight="1">
      <c r="B767" s="24" t="s">
        <v>480</v>
      </c>
      <c r="C767" s="25"/>
      <c r="D767" s="5" t="s">
        <v>365</v>
      </c>
      <c r="E767" s="6">
        <v>40</v>
      </c>
      <c r="F767" s="16">
        <v>40</v>
      </c>
      <c r="G767" s="4">
        <v>8</v>
      </c>
      <c r="H767" s="4">
        <v>4</v>
      </c>
      <c r="I767" s="4">
        <v>26</v>
      </c>
      <c r="J767" s="4">
        <v>0</v>
      </c>
      <c r="K767" s="13">
        <f t="shared" si="22"/>
        <v>38</v>
      </c>
      <c r="L767" s="17">
        <f t="shared" si="23"/>
        <v>0.78947368421052633</v>
      </c>
    </row>
    <row r="768" spans="2:12" ht="17.100000000000001" customHeight="1">
      <c r="B768" s="24" t="s">
        <v>480</v>
      </c>
      <c r="C768" s="25"/>
      <c r="D768" s="5" t="s">
        <v>485</v>
      </c>
      <c r="E768" s="6">
        <v>36</v>
      </c>
      <c r="F768" s="16">
        <v>36</v>
      </c>
      <c r="G768" s="4">
        <v>9</v>
      </c>
      <c r="H768" s="4">
        <v>5</v>
      </c>
      <c r="I768" s="4">
        <v>20</v>
      </c>
      <c r="J768" s="4">
        <v>0</v>
      </c>
      <c r="K768" s="13">
        <f t="shared" si="22"/>
        <v>34</v>
      </c>
      <c r="L768" s="17">
        <f t="shared" si="23"/>
        <v>0.73529411764705888</v>
      </c>
    </row>
    <row r="769" spans="2:12" ht="16.899999999999999" customHeight="1">
      <c r="B769" s="24" t="s">
        <v>480</v>
      </c>
      <c r="C769" s="25"/>
      <c r="D769" s="5" t="s">
        <v>38</v>
      </c>
      <c r="E769" s="6">
        <v>42</v>
      </c>
      <c r="F769" s="16">
        <v>42</v>
      </c>
      <c r="G769" s="4">
        <v>15</v>
      </c>
      <c r="H769" s="4">
        <v>8</v>
      </c>
      <c r="I769" s="4">
        <v>19</v>
      </c>
      <c r="J769" s="4">
        <v>0</v>
      </c>
      <c r="K769" s="13">
        <f t="shared" si="22"/>
        <v>42</v>
      </c>
      <c r="L769" s="17">
        <f t="shared" si="23"/>
        <v>0.6428571428571429</v>
      </c>
    </row>
    <row r="770" spans="2:12" ht="16.899999999999999" customHeight="1">
      <c r="B770" s="24" t="s">
        <v>480</v>
      </c>
      <c r="C770" s="25"/>
      <c r="D770" s="5" t="s">
        <v>96</v>
      </c>
      <c r="E770" s="6">
        <v>67</v>
      </c>
      <c r="F770" s="16">
        <v>67</v>
      </c>
      <c r="G770" s="4">
        <v>1</v>
      </c>
      <c r="H770" s="4">
        <v>0</v>
      </c>
      <c r="I770" s="4">
        <v>63</v>
      </c>
      <c r="J770" s="4">
        <v>0</v>
      </c>
      <c r="K770" s="13">
        <f t="shared" si="22"/>
        <v>64</v>
      </c>
      <c r="L770" s="17">
        <f t="shared" si="23"/>
        <v>0.984375</v>
      </c>
    </row>
    <row r="771" spans="2:12" ht="16.899999999999999" customHeight="1">
      <c r="B771" s="24" t="s">
        <v>480</v>
      </c>
      <c r="C771" s="25"/>
      <c r="D771" s="5" t="s">
        <v>486</v>
      </c>
      <c r="E771" s="6">
        <v>16</v>
      </c>
      <c r="F771" s="16">
        <v>16</v>
      </c>
      <c r="G771" s="4">
        <v>1</v>
      </c>
      <c r="H771" s="4">
        <v>0</v>
      </c>
      <c r="I771" s="4">
        <v>8</v>
      </c>
      <c r="J771" s="4">
        <v>0</v>
      </c>
      <c r="K771" s="13">
        <f t="shared" ref="K771:K789" si="24">SUM(G771:J771)</f>
        <v>9</v>
      </c>
      <c r="L771" s="17">
        <f t="shared" si="23"/>
        <v>0.88888888888888884</v>
      </c>
    </row>
    <row r="772" spans="2:12" ht="16.899999999999999" customHeight="1">
      <c r="B772" s="24" t="s">
        <v>480</v>
      </c>
      <c r="C772" s="25"/>
      <c r="D772" s="5" t="s">
        <v>487</v>
      </c>
      <c r="E772" s="6">
        <v>16</v>
      </c>
      <c r="F772" s="16">
        <v>16</v>
      </c>
      <c r="G772" s="4">
        <v>4</v>
      </c>
      <c r="H772" s="4">
        <v>4</v>
      </c>
      <c r="I772" s="4">
        <v>8</v>
      </c>
      <c r="J772" s="4">
        <v>0</v>
      </c>
      <c r="K772" s="13">
        <f t="shared" si="24"/>
        <v>16</v>
      </c>
      <c r="L772" s="17">
        <f t="shared" si="23"/>
        <v>0.75</v>
      </c>
    </row>
    <row r="773" spans="2:12" ht="16.899999999999999" customHeight="1">
      <c r="B773" s="24" t="s">
        <v>480</v>
      </c>
      <c r="C773" s="25"/>
      <c r="D773" s="5" t="s">
        <v>59</v>
      </c>
      <c r="E773" s="6">
        <v>51</v>
      </c>
      <c r="F773" s="16">
        <v>51</v>
      </c>
      <c r="G773" s="4">
        <v>17</v>
      </c>
      <c r="H773" s="4">
        <v>8</v>
      </c>
      <c r="I773" s="4">
        <v>26</v>
      </c>
      <c r="J773" s="4">
        <v>0</v>
      </c>
      <c r="K773" s="13">
        <f t="shared" si="24"/>
        <v>51</v>
      </c>
      <c r="L773" s="17">
        <f t="shared" si="23"/>
        <v>0.66666666666666663</v>
      </c>
    </row>
    <row r="774" spans="2:12" ht="17.100000000000001" customHeight="1">
      <c r="B774" s="24" t="s">
        <v>480</v>
      </c>
      <c r="C774" s="25"/>
      <c r="D774" s="5" t="s">
        <v>452</v>
      </c>
      <c r="E774" s="6">
        <v>30</v>
      </c>
      <c r="F774" s="16">
        <v>30</v>
      </c>
      <c r="G774" s="4">
        <v>6</v>
      </c>
      <c r="H774" s="4">
        <v>8</v>
      </c>
      <c r="I774" s="4">
        <v>16</v>
      </c>
      <c r="J774" s="4">
        <v>0</v>
      </c>
      <c r="K774" s="13">
        <f t="shared" si="24"/>
        <v>30</v>
      </c>
      <c r="L774" s="17">
        <f t="shared" si="23"/>
        <v>0.8</v>
      </c>
    </row>
    <row r="775" spans="2:12" ht="16.899999999999999" customHeight="1">
      <c r="B775" s="24" t="s">
        <v>480</v>
      </c>
      <c r="C775" s="25"/>
      <c r="D775" s="5" t="s">
        <v>488</v>
      </c>
      <c r="E775" s="6">
        <v>47</v>
      </c>
      <c r="F775" s="16">
        <v>47</v>
      </c>
      <c r="G775" s="4">
        <v>13</v>
      </c>
      <c r="H775" s="4">
        <v>6</v>
      </c>
      <c r="I775" s="4">
        <v>23</v>
      </c>
      <c r="J775" s="4">
        <v>1</v>
      </c>
      <c r="K775" s="13">
        <f t="shared" si="24"/>
        <v>43</v>
      </c>
      <c r="L775" s="17">
        <f t="shared" si="23"/>
        <v>0.69767441860465118</v>
      </c>
    </row>
    <row r="776" spans="2:12" ht="16.899999999999999" customHeight="1">
      <c r="B776" s="24" t="s">
        <v>480</v>
      </c>
      <c r="C776" s="25"/>
      <c r="D776" s="5" t="s">
        <v>489</v>
      </c>
      <c r="E776" s="6">
        <v>37</v>
      </c>
      <c r="F776" s="16">
        <v>37</v>
      </c>
      <c r="G776" s="4">
        <v>7</v>
      </c>
      <c r="H776" s="4">
        <v>12</v>
      </c>
      <c r="I776" s="4">
        <v>18</v>
      </c>
      <c r="J776" s="4">
        <v>0</v>
      </c>
      <c r="K776" s="13">
        <f t="shared" si="24"/>
        <v>37</v>
      </c>
      <c r="L776" s="17">
        <f t="shared" ref="L776:L839" si="25">(H776+I776+J776)/K776</f>
        <v>0.81081081081081086</v>
      </c>
    </row>
    <row r="777" spans="2:12" ht="16.899999999999999" customHeight="1">
      <c r="B777" s="24" t="s">
        <v>480</v>
      </c>
      <c r="C777" s="25"/>
      <c r="D777" s="5" t="s">
        <v>490</v>
      </c>
      <c r="E777" s="6">
        <v>28</v>
      </c>
      <c r="F777" s="16">
        <v>27</v>
      </c>
      <c r="G777" s="4">
        <v>5</v>
      </c>
      <c r="H777" s="4">
        <v>7</v>
      </c>
      <c r="I777" s="4">
        <v>14</v>
      </c>
      <c r="J777" s="4">
        <v>1</v>
      </c>
      <c r="K777" s="13">
        <f t="shared" si="24"/>
        <v>27</v>
      </c>
      <c r="L777" s="17">
        <f t="shared" si="25"/>
        <v>0.81481481481481477</v>
      </c>
    </row>
    <row r="778" spans="2:12" ht="16.899999999999999" customHeight="1">
      <c r="B778" s="24" t="s">
        <v>480</v>
      </c>
      <c r="C778" s="25"/>
      <c r="D778" s="5" t="s">
        <v>491</v>
      </c>
      <c r="E778" s="6">
        <v>27</v>
      </c>
      <c r="F778" s="16">
        <v>28</v>
      </c>
      <c r="G778" s="4">
        <v>6</v>
      </c>
      <c r="H778" s="4">
        <v>7</v>
      </c>
      <c r="I778" s="4">
        <v>14</v>
      </c>
      <c r="J778" s="4">
        <v>0</v>
      </c>
      <c r="K778" s="13">
        <f t="shared" si="24"/>
        <v>27</v>
      </c>
      <c r="L778" s="17">
        <f t="shared" si="25"/>
        <v>0.77777777777777779</v>
      </c>
    </row>
    <row r="779" spans="2:12" ht="16.899999999999999" customHeight="1">
      <c r="B779" s="24" t="s">
        <v>480</v>
      </c>
      <c r="C779" s="25"/>
      <c r="D779" s="5" t="s">
        <v>492</v>
      </c>
      <c r="E779" s="6">
        <v>75</v>
      </c>
      <c r="F779" s="16">
        <v>75</v>
      </c>
      <c r="G779" s="4">
        <v>29</v>
      </c>
      <c r="H779" s="4">
        <v>12</v>
      </c>
      <c r="I779" s="4">
        <v>27</v>
      </c>
      <c r="J779" s="4">
        <v>0</v>
      </c>
      <c r="K779" s="13">
        <f t="shared" si="24"/>
        <v>68</v>
      </c>
      <c r="L779" s="17">
        <f t="shared" si="25"/>
        <v>0.57352941176470584</v>
      </c>
    </row>
    <row r="780" spans="2:12" ht="16.899999999999999" customHeight="1">
      <c r="B780" s="24" t="s">
        <v>480</v>
      </c>
      <c r="C780" s="25"/>
      <c r="D780" s="5" t="s">
        <v>92</v>
      </c>
      <c r="E780" s="6">
        <v>33</v>
      </c>
      <c r="F780" s="16">
        <v>33</v>
      </c>
      <c r="G780" s="4">
        <v>12</v>
      </c>
      <c r="H780" s="4">
        <v>6</v>
      </c>
      <c r="I780" s="4">
        <v>15</v>
      </c>
      <c r="J780" s="4">
        <v>0</v>
      </c>
      <c r="K780" s="13">
        <f t="shared" si="24"/>
        <v>33</v>
      </c>
      <c r="L780" s="17">
        <f t="shared" si="25"/>
        <v>0.63636363636363635</v>
      </c>
    </row>
    <row r="781" spans="2:12" ht="17.100000000000001" customHeight="1">
      <c r="B781" s="24" t="s">
        <v>480</v>
      </c>
      <c r="C781" s="25"/>
      <c r="D781" s="5" t="s">
        <v>493</v>
      </c>
      <c r="E781" s="6">
        <v>17</v>
      </c>
      <c r="F781" s="16">
        <v>25</v>
      </c>
      <c r="G781" s="4">
        <v>11</v>
      </c>
      <c r="H781" s="4">
        <v>3</v>
      </c>
      <c r="I781" s="4">
        <v>9</v>
      </c>
      <c r="J781" s="4">
        <v>0</v>
      </c>
      <c r="K781" s="13">
        <f t="shared" si="24"/>
        <v>23</v>
      </c>
      <c r="L781" s="17">
        <f t="shared" si="25"/>
        <v>0.52173913043478259</v>
      </c>
    </row>
    <row r="782" spans="2:12" ht="16.899999999999999" customHeight="1">
      <c r="B782" s="24" t="s">
        <v>480</v>
      </c>
      <c r="C782" s="25"/>
      <c r="D782" s="5" t="s">
        <v>494</v>
      </c>
      <c r="E782" s="6">
        <v>24</v>
      </c>
      <c r="F782" s="16">
        <v>24</v>
      </c>
      <c r="G782" s="4">
        <v>4</v>
      </c>
      <c r="H782" s="4">
        <v>1</v>
      </c>
      <c r="I782" s="4">
        <v>0</v>
      </c>
      <c r="J782" s="4">
        <v>0</v>
      </c>
      <c r="K782" s="13">
        <f t="shared" si="24"/>
        <v>5</v>
      </c>
      <c r="L782" s="17">
        <f t="shared" si="25"/>
        <v>0.2</v>
      </c>
    </row>
    <row r="783" spans="2:12" ht="16.899999999999999" customHeight="1">
      <c r="B783" s="24" t="s">
        <v>480</v>
      </c>
      <c r="C783" s="25"/>
      <c r="D783" s="5" t="s">
        <v>495</v>
      </c>
      <c r="E783" s="6">
        <v>27</v>
      </c>
      <c r="F783" s="16">
        <v>27</v>
      </c>
      <c r="G783" s="4">
        <v>1</v>
      </c>
      <c r="H783" s="4">
        <v>4</v>
      </c>
      <c r="I783" s="4">
        <v>0</v>
      </c>
      <c r="J783" s="4">
        <v>0</v>
      </c>
      <c r="K783" s="13">
        <f t="shared" si="24"/>
        <v>5</v>
      </c>
      <c r="L783" s="17">
        <f t="shared" si="25"/>
        <v>0.8</v>
      </c>
    </row>
    <row r="784" spans="2:12" ht="16.899999999999999" customHeight="1">
      <c r="B784" s="24" t="s">
        <v>480</v>
      </c>
      <c r="C784" s="25"/>
      <c r="D784" s="5" t="s">
        <v>496</v>
      </c>
      <c r="E784" s="6">
        <v>60</v>
      </c>
      <c r="F784" s="16">
        <v>60</v>
      </c>
      <c r="G784" s="4">
        <v>9</v>
      </c>
      <c r="H784" s="4">
        <v>11</v>
      </c>
      <c r="I784" s="4">
        <v>39</v>
      </c>
      <c r="J784" s="4">
        <v>0</v>
      </c>
      <c r="K784" s="13">
        <f t="shared" si="24"/>
        <v>59</v>
      </c>
      <c r="L784" s="17">
        <f t="shared" si="25"/>
        <v>0.84745762711864403</v>
      </c>
    </row>
    <row r="785" spans="2:12" ht="16.899999999999999" customHeight="1">
      <c r="B785" s="24" t="s">
        <v>480</v>
      </c>
      <c r="C785" s="25"/>
      <c r="D785" s="5" t="s">
        <v>497</v>
      </c>
      <c r="E785" s="6">
        <v>45</v>
      </c>
      <c r="F785" s="16">
        <v>45</v>
      </c>
      <c r="G785" s="4">
        <v>10</v>
      </c>
      <c r="H785" s="4">
        <v>5</v>
      </c>
      <c r="I785" s="4">
        <v>8</v>
      </c>
      <c r="J785" s="4">
        <v>0</v>
      </c>
      <c r="K785" s="13">
        <f t="shared" si="24"/>
        <v>23</v>
      </c>
      <c r="L785" s="17">
        <f t="shared" si="25"/>
        <v>0.56521739130434778</v>
      </c>
    </row>
    <row r="786" spans="2:12" ht="16.899999999999999" customHeight="1">
      <c r="B786" s="24" t="s">
        <v>480</v>
      </c>
      <c r="C786" s="25"/>
      <c r="D786" s="5" t="s">
        <v>82</v>
      </c>
      <c r="E786" s="6">
        <v>45</v>
      </c>
      <c r="F786" s="16">
        <v>53</v>
      </c>
      <c r="G786" s="4">
        <v>11</v>
      </c>
      <c r="H786" s="4">
        <v>6</v>
      </c>
      <c r="I786" s="4">
        <v>29</v>
      </c>
      <c r="J786" s="4">
        <v>0</v>
      </c>
      <c r="K786" s="13">
        <f t="shared" si="24"/>
        <v>46</v>
      </c>
      <c r="L786" s="17">
        <f t="shared" si="25"/>
        <v>0.76086956521739135</v>
      </c>
    </row>
    <row r="787" spans="2:12" ht="17.100000000000001" customHeight="1">
      <c r="B787" s="24" t="s">
        <v>480</v>
      </c>
      <c r="C787" s="25"/>
      <c r="D787" s="5" t="s">
        <v>498</v>
      </c>
      <c r="E787" s="6">
        <v>50</v>
      </c>
      <c r="F787" s="16">
        <v>56</v>
      </c>
      <c r="G787" s="4">
        <v>12</v>
      </c>
      <c r="H787" s="4">
        <v>6</v>
      </c>
      <c r="I787" s="4">
        <v>14</v>
      </c>
      <c r="J787" s="4">
        <v>0</v>
      </c>
      <c r="K787" s="13">
        <f t="shared" si="24"/>
        <v>32</v>
      </c>
      <c r="L787" s="17">
        <f t="shared" si="25"/>
        <v>0.625</v>
      </c>
    </row>
    <row r="788" spans="2:12" ht="16.899999999999999" customHeight="1">
      <c r="B788" s="24" t="s">
        <v>480</v>
      </c>
      <c r="C788" s="25"/>
      <c r="D788" s="5" t="s">
        <v>327</v>
      </c>
      <c r="E788" s="6">
        <v>40</v>
      </c>
      <c r="F788" s="16">
        <v>40</v>
      </c>
      <c r="G788" s="4">
        <v>5</v>
      </c>
      <c r="H788" s="4">
        <v>3</v>
      </c>
      <c r="I788" s="4">
        <v>24</v>
      </c>
      <c r="J788" s="4">
        <v>0</v>
      </c>
      <c r="K788" s="13">
        <f t="shared" si="24"/>
        <v>32</v>
      </c>
      <c r="L788" s="17">
        <f t="shared" si="25"/>
        <v>0.84375</v>
      </c>
    </row>
    <row r="789" spans="2:12" ht="16.899999999999999" customHeight="1">
      <c r="B789" s="24" t="s">
        <v>480</v>
      </c>
      <c r="C789" s="25"/>
      <c r="D789" s="5" t="s">
        <v>278</v>
      </c>
      <c r="E789" s="6">
        <v>50</v>
      </c>
      <c r="F789" s="16">
        <v>50</v>
      </c>
      <c r="G789" s="4">
        <v>0</v>
      </c>
      <c r="H789" s="4">
        <v>0</v>
      </c>
      <c r="I789" s="4">
        <v>0</v>
      </c>
      <c r="J789" s="4">
        <v>0</v>
      </c>
      <c r="K789" s="13">
        <f t="shared" si="24"/>
        <v>0</v>
      </c>
      <c r="L789" s="17" t="e">
        <f t="shared" si="25"/>
        <v>#DIV/0!</v>
      </c>
    </row>
    <row r="790" spans="2:12" ht="16.899999999999999" customHeight="1">
      <c r="B790" s="24" t="s">
        <v>480</v>
      </c>
      <c r="C790" s="25"/>
      <c r="D790" s="5" t="s">
        <v>499</v>
      </c>
      <c r="E790" s="6">
        <v>0</v>
      </c>
      <c r="F790" s="28" t="s">
        <v>1056</v>
      </c>
      <c r="G790" s="28"/>
      <c r="H790" s="28"/>
      <c r="I790" s="28"/>
      <c r="J790" s="28"/>
      <c r="K790" s="13">
        <v>0</v>
      </c>
      <c r="L790" s="17"/>
    </row>
    <row r="791" spans="2:12" ht="16.899999999999999" customHeight="1">
      <c r="B791" s="24" t="s">
        <v>480</v>
      </c>
      <c r="C791" s="25"/>
      <c r="D791" s="5" t="s">
        <v>500</v>
      </c>
      <c r="E791" s="6">
        <v>40</v>
      </c>
      <c r="F791" s="16">
        <v>40</v>
      </c>
      <c r="G791" s="4">
        <v>10</v>
      </c>
      <c r="H791" s="4">
        <v>8</v>
      </c>
      <c r="I791" s="4">
        <v>18</v>
      </c>
      <c r="J791" s="4">
        <v>1</v>
      </c>
      <c r="K791" s="13">
        <f>SUM(G791:J791)</f>
        <v>37</v>
      </c>
      <c r="L791" s="17">
        <f t="shared" si="25"/>
        <v>0.72972972972972971</v>
      </c>
    </row>
    <row r="792" spans="2:12" ht="16.899999999999999" customHeight="1">
      <c r="B792" s="24" t="s">
        <v>480</v>
      </c>
      <c r="C792" s="25"/>
      <c r="D792" s="5" t="s">
        <v>501</v>
      </c>
      <c r="E792" s="6">
        <v>40</v>
      </c>
      <c r="F792" s="16">
        <v>40</v>
      </c>
      <c r="G792" s="4">
        <v>10</v>
      </c>
      <c r="H792" s="4">
        <v>10</v>
      </c>
      <c r="I792" s="4">
        <v>20</v>
      </c>
      <c r="J792" s="4">
        <v>0</v>
      </c>
      <c r="K792" s="13">
        <f t="shared" ref="K792:K809" si="26">SUM(G792:J792)</f>
        <v>40</v>
      </c>
      <c r="L792" s="17">
        <f t="shared" si="25"/>
        <v>0.75</v>
      </c>
    </row>
    <row r="793" spans="2:12" ht="16.899999999999999" customHeight="1">
      <c r="B793" s="27" t="s">
        <v>480</v>
      </c>
      <c r="C793" s="25"/>
      <c r="D793" s="8" t="s">
        <v>61</v>
      </c>
      <c r="E793" s="9">
        <v>1708</v>
      </c>
      <c r="F793" s="10">
        <v>1747</v>
      </c>
      <c r="G793" s="15">
        <v>437</v>
      </c>
      <c r="H793" s="15">
        <v>282</v>
      </c>
      <c r="I793" s="15">
        <v>810</v>
      </c>
      <c r="J793" s="15">
        <v>4</v>
      </c>
      <c r="K793" s="13">
        <f t="shared" si="26"/>
        <v>1533</v>
      </c>
      <c r="L793" s="17">
        <f t="shared" si="25"/>
        <v>0.71493803000652312</v>
      </c>
    </row>
    <row r="794" spans="2:12" ht="17.100000000000001" customHeight="1">
      <c r="B794" s="24" t="s">
        <v>502</v>
      </c>
      <c r="C794" s="25"/>
      <c r="D794" s="5" t="s">
        <v>503</v>
      </c>
      <c r="E794" s="6">
        <v>80</v>
      </c>
      <c r="F794" s="16">
        <v>80</v>
      </c>
      <c r="G794" s="4">
        <v>0</v>
      </c>
      <c r="H794" s="4">
        <v>0</v>
      </c>
      <c r="I794" s="4">
        <v>0</v>
      </c>
      <c r="J794" s="4">
        <v>0</v>
      </c>
      <c r="K794" s="13">
        <f t="shared" si="26"/>
        <v>0</v>
      </c>
      <c r="L794" s="17" t="e">
        <f t="shared" si="25"/>
        <v>#DIV/0!</v>
      </c>
    </row>
    <row r="795" spans="2:12" ht="16.899999999999999" customHeight="1">
      <c r="B795" s="24" t="s">
        <v>502</v>
      </c>
      <c r="C795" s="25"/>
      <c r="D795" s="5" t="s">
        <v>92</v>
      </c>
      <c r="E795" s="6">
        <v>66</v>
      </c>
      <c r="F795" s="16">
        <v>66</v>
      </c>
      <c r="G795" s="4">
        <v>25</v>
      </c>
      <c r="H795" s="4">
        <v>12</v>
      </c>
      <c r="I795" s="4">
        <v>29</v>
      </c>
      <c r="J795" s="4">
        <v>0</v>
      </c>
      <c r="K795" s="13">
        <f t="shared" si="26"/>
        <v>66</v>
      </c>
      <c r="L795" s="17">
        <f t="shared" si="25"/>
        <v>0.62121212121212122</v>
      </c>
    </row>
    <row r="796" spans="2:12" ht="16.899999999999999" customHeight="1">
      <c r="B796" s="24" t="s">
        <v>502</v>
      </c>
      <c r="C796" s="25"/>
      <c r="D796" s="5" t="s">
        <v>504</v>
      </c>
      <c r="E796" s="6">
        <v>32</v>
      </c>
      <c r="F796" s="16">
        <v>32</v>
      </c>
      <c r="G796" s="4">
        <v>9</v>
      </c>
      <c r="H796" s="4">
        <v>10</v>
      </c>
      <c r="I796" s="4">
        <v>13</v>
      </c>
      <c r="J796" s="4">
        <v>0</v>
      </c>
      <c r="K796" s="13">
        <f t="shared" si="26"/>
        <v>32</v>
      </c>
      <c r="L796" s="17">
        <f t="shared" si="25"/>
        <v>0.71875</v>
      </c>
    </row>
    <row r="797" spans="2:12" ht="16.899999999999999" customHeight="1">
      <c r="B797" s="24" t="s">
        <v>502</v>
      </c>
      <c r="C797" s="25"/>
      <c r="D797" s="5" t="s">
        <v>505</v>
      </c>
      <c r="E797" s="6">
        <v>36</v>
      </c>
      <c r="F797" s="16">
        <v>36</v>
      </c>
      <c r="G797" s="4">
        <v>10</v>
      </c>
      <c r="H797" s="4">
        <v>10</v>
      </c>
      <c r="I797" s="4">
        <v>16</v>
      </c>
      <c r="J797" s="4">
        <v>0</v>
      </c>
      <c r="K797" s="13">
        <f t="shared" si="26"/>
        <v>36</v>
      </c>
      <c r="L797" s="17">
        <f t="shared" si="25"/>
        <v>0.72222222222222221</v>
      </c>
    </row>
    <row r="798" spans="2:12" ht="16.899999999999999" customHeight="1">
      <c r="B798" s="24" t="s">
        <v>502</v>
      </c>
      <c r="C798" s="25"/>
      <c r="D798" s="5" t="s">
        <v>69</v>
      </c>
      <c r="E798" s="6">
        <v>50</v>
      </c>
      <c r="F798" s="16">
        <v>52</v>
      </c>
      <c r="G798" s="4">
        <v>18</v>
      </c>
      <c r="H798" s="4">
        <v>11</v>
      </c>
      <c r="I798" s="4">
        <v>23</v>
      </c>
      <c r="J798" s="4">
        <v>0</v>
      </c>
      <c r="K798" s="13">
        <f t="shared" si="26"/>
        <v>52</v>
      </c>
      <c r="L798" s="17">
        <f t="shared" si="25"/>
        <v>0.65384615384615385</v>
      </c>
    </row>
    <row r="799" spans="2:12" ht="16.899999999999999" customHeight="1">
      <c r="B799" s="24" t="s">
        <v>502</v>
      </c>
      <c r="C799" s="25"/>
      <c r="D799" s="5" t="s">
        <v>506</v>
      </c>
      <c r="E799" s="6">
        <v>42</v>
      </c>
      <c r="F799" s="16">
        <v>42</v>
      </c>
      <c r="G799" s="4">
        <v>19</v>
      </c>
      <c r="H799" s="4">
        <v>6</v>
      </c>
      <c r="I799" s="4">
        <v>17</v>
      </c>
      <c r="J799" s="4">
        <v>0</v>
      </c>
      <c r="K799" s="13">
        <f t="shared" si="26"/>
        <v>42</v>
      </c>
      <c r="L799" s="17">
        <f t="shared" si="25"/>
        <v>0.54761904761904767</v>
      </c>
    </row>
    <row r="800" spans="2:12" ht="17.100000000000001" customHeight="1">
      <c r="B800" s="24" t="s">
        <v>502</v>
      </c>
      <c r="C800" s="25"/>
      <c r="D800" s="5" t="s">
        <v>507</v>
      </c>
      <c r="E800" s="6">
        <v>40</v>
      </c>
      <c r="F800" s="16">
        <v>42</v>
      </c>
      <c r="G800" s="4">
        <v>16</v>
      </c>
      <c r="H800" s="4">
        <v>6</v>
      </c>
      <c r="I800" s="4">
        <v>20</v>
      </c>
      <c r="J800" s="4">
        <v>0</v>
      </c>
      <c r="K800" s="13">
        <f t="shared" si="26"/>
        <v>42</v>
      </c>
      <c r="L800" s="17">
        <f t="shared" si="25"/>
        <v>0.61904761904761907</v>
      </c>
    </row>
    <row r="801" spans="2:12" ht="16.899999999999999" customHeight="1">
      <c r="B801" s="24" t="s">
        <v>502</v>
      </c>
      <c r="C801" s="25"/>
      <c r="D801" s="5" t="s">
        <v>68</v>
      </c>
      <c r="E801" s="6">
        <v>40</v>
      </c>
      <c r="F801" s="16">
        <v>42</v>
      </c>
      <c r="G801" s="4">
        <v>15</v>
      </c>
      <c r="H801" s="4">
        <v>6</v>
      </c>
      <c r="I801" s="4">
        <v>21</v>
      </c>
      <c r="J801" s="4">
        <v>0</v>
      </c>
      <c r="K801" s="13">
        <f t="shared" si="26"/>
        <v>42</v>
      </c>
      <c r="L801" s="17">
        <f t="shared" si="25"/>
        <v>0.6428571428571429</v>
      </c>
    </row>
    <row r="802" spans="2:12" ht="16.899999999999999" customHeight="1">
      <c r="B802" s="24" t="s">
        <v>502</v>
      </c>
      <c r="C802" s="25"/>
      <c r="D802" s="5" t="s">
        <v>66</v>
      </c>
      <c r="E802" s="6">
        <v>80</v>
      </c>
      <c r="F802" s="16">
        <v>80</v>
      </c>
      <c r="G802" s="4">
        <v>31</v>
      </c>
      <c r="H802" s="4">
        <v>13</v>
      </c>
      <c r="I802" s="4">
        <v>36</v>
      </c>
      <c r="J802" s="4">
        <v>0</v>
      </c>
      <c r="K802" s="13">
        <f t="shared" si="26"/>
        <v>80</v>
      </c>
      <c r="L802" s="17">
        <f t="shared" si="25"/>
        <v>0.61250000000000004</v>
      </c>
    </row>
    <row r="803" spans="2:12" ht="16.899999999999999" customHeight="1">
      <c r="B803" s="24" t="s">
        <v>502</v>
      </c>
      <c r="C803" s="25"/>
      <c r="D803" s="5" t="s">
        <v>482</v>
      </c>
      <c r="E803" s="6">
        <v>40</v>
      </c>
      <c r="F803" s="16">
        <v>40</v>
      </c>
      <c r="G803" s="4">
        <v>14</v>
      </c>
      <c r="H803" s="4">
        <v>6</v>
      </c>
      <c r="I803" s="4">
        <v>20</v>
      </c>
      <c r="J803" s="4">
        <v>0</v>
      </c>
      <c r="K803" s="13">
        <f t="shared" si="26"/>
        <v>40</v>
      </c>
      <c r="L803" s="17">
        <f t="shared" si="25"/>
        <v>0.65</v>
      </c>
    </row>
    <row r="804" spans="2:12" ht="16.899999999999999" customHeight="1">
      <c r="B804" s="24" t="s">
        <v>502</v>
      </c>
      <c r="C804" s="25"/>
      <c r="D804" s="5" t="s">
        <v>365</v>
      </c>
      <c r="E804" s="6">
        <v>34</v>
      </c>
      <c r="F804" s="16">
        <v>34</v>
      </c>
      <c r="G804" s="4">
        <v>10</v>
      </c>
      <c r="H804" s="4">
        <v>5</v>
      </c>
      <c r="I804" s="4">
        <v>18</v>
      </c>
      <c r="J804" s="4">
        <v>0</v>
      </c>
      <c r="K804" s="13">
        <f t="shared" si="26"/>
        <v>33</v>
      </c>
      <c r="L804" s="17">
        <f t="shared" si="25"/>
        <v>0.69696969696969702</v>
      </c>
    </row>
    <row r="805" spans="2:12" ht="16.899999999999999" customHeight="1">
      <c r="B805" s="24" t="s">
        <v>502</v>
      </c>
      <c r="C805" s="25"/>
      <c r="D805" s="5" t="s">
        <v>415</v>
      </c>
      <c r="E805" s="6">
        <v>55</v>
      </c>
      <c r="F805" s="16">
        <v>55</v>
      </c>
      <c r="G805" s="4">
        <v>27</v>
      </c>
      <c r="H805" s="4">
        <v>9</v>
      </c>
      <c r="I805" s="4">
        <v>19</v>
      </c>
      <c r="J805" s="4">
        <v>0</v>
      </c>
      <c r="K805" s="13">
        <f t="shared" si="26"/>
        <v>55</v>
      </c>
      <c r="L805" s="17">
        <f t="shared" si="25"/>
        <v>0.50909090909090904</v>
      </c>
    </row>
    <row r="806" spans="2:12" ht="17.100000000000001" customHeight="1">
      <c r="B806" s="24" t="s">
        <v>502</v>
      </c>
      <c r="C806" s="25"/>
      <c r="D806" s="5" t="s">
        <v>481</v>
      </c>
      <c r="E806" s="6">
        <v>80</v>
      </c>
      <c r="F806" s="16">
        <v>80</v>
      </c>
      <c r="G806" s="4">
        <v>37</v>
      </c>
      <c r="H806" s="4">
        <v>13</v>
      </c>
      <c r="I806" s="4">
        <v>30</v>
      </c>
      <c r="J806" s="4">
        <v>0</v>
      </c>
      <c r="K806" s="13">
        <f t="shared" si="26"/>
        <v>80</v>
      </c>
      <c r="L806" s="17">
        <f t="shared" si="25"/>
        <v>0.53749999999999998</v>
      </c>
    </row>
    <row r="807" spans="2:12" ht="16.899999999999999" customHeight="1">
      <c r="B807" s="24" t="s">
        <v>502</v>
      </c>
      <c r="C807" s="25"/>
      <c r="D807" s="5" t="s">
        <v>508</v>
      </c>
      <c r="E807" s="6">
        <v>15</v>
      </c>
      <c r="F807" s="16">
        <v>15</v>
      </c>
      <c r="G807" s="4">
        <v>5</v>
      </c>
      <c r="H807" s="4">
        <v>2</v>
      </c>
      <c r="I807" s="4">
        <v>8</v>
      </c>
      <c r="J807" s="4">
        <v>0</v>
      </c>
      <c r="K807" s="13">
        <f t="shared" si="26"/>
        <v>15</v>
      </c>
      <c r="L807" s="17">
        <f t="shared" si="25"/>
        <v>0.66666666666666663</v>
      </c>
    </row>
    <row r="808" spans="2:12" ht="16.899999999999999" customHeight="1">
      <c r="B808" s="24" t="s">
        <v>502</v>
      </c>
      <c r="C808" s="25"/>
      <c r="D808" s="5" t="s">
        <v>509</v>
      </c>
      <c r="E808" s="6">
        <v>15</v>
      </c>
      <c r="F808" s="16">
        <v>15</v>
      </c>
      <c r="G808" s="4">
        <v>5</v>
      </c>
      <c r="H808" s="4">
        <v>2</v>
      </c>
      <c r="I808" s="4">
        <v>8</v>
      </c>
      <c r="J808" s="4">
        <v>0</v>
      </c>
      <c r="K808" s="13">
        <f t="shared" si="26"/>
        <v>15</v>
      </c>
      <c r="L808" s="17">
        <f t="shared" si="25"/>
        <v>0.66666666666666663</v>
      </c>
    </row>
    <row r="809" spans="2:12" ht="16.899999999999999" customHeight="1">
      <c r="B809" s="24" t="s">
        <v>502</v>
      </c>
      <c r="C809" s="25"/>
      <c r="D809" s="5" t="s">
        <v>510</v>
      </c>
      <c r="E809" s="6">
        <v>44</v>
      </c>
      <c r="F809" s="16">
        <v>44</v>
      </c>
      <c r="G809" s="4">
        <v>5</v>
      </c>
      <c r="H809" s="4">
        <v>0</v>
      </c>
      <c r="I809" s="4">
        <v>39</v>
      </c>
      <c r="J809" s="4">
        <v>0</v>
      </c>
      <c r="K809" s="13">
        <f t="shared" si="26"/>
        <v>44</v>
      </c>
      <c r="L809" s="17">
        <f t="shared" si="25"/>
        <v>0.88636363636363635</v>
      </c>
    </row>
    <row r="810" spans="2:12" ht="16.899999999999999" customHeight="1">
      <c r="B810" s="24" t="s">
        <v>502</v>
      </c>
      <c r="C810" s="25"/>
      <c r="D810" s="5" t="s">
        <v>81</v>
      </c>
      <c r="E810" s="6">
        <v>40</v>
      </c>
      <c r="F810" s="16">
        <v>50</v>
      </c>
      <c r="G810" s="4">
        <v>27</v>
      </c>
      <c r="H810" s="4">
        <v>8</v>
      </c>
      <c r="I810" s="4">
        <v>14</v>
      </c>
      <c r="J810" s="4">
        <v>0</v>
      </c>
      <c r="K810" s="13">
        <f>SUM(G810:J810)</f>
        <v>49</v>
      </c>
      <c r="L810" s="17">
        <f t="shared" si="25"/>
        <v>0.44897959183673469</v>
      </c>
    </row>
    <row r="811" spans="2:12" ht="16.899999999999999" customHeight="1">
      <c r="B811" s="24" t="s">
        <v>502</v>
      </c>
      <c r="C811" s="25"/>
      <c r="D811" s="5" t="s">
        <v>399</v>
      </c>
      <c r="E811" s="6">
        <v>45</v>
      </c>
      <c r="F811" s="16">
        <v>50</v>
      </c>
      <c r="G811" s="4">
        <v>20</v>
      </c>
      <c r="H811" s="4">
        <v>7</v>
      </c>
      <c r="I811" s="4">
        <v>23</v>
      </c>
      <c r="J811" s="4">
        <v>0</v>
      </c>
      <c r="K811" s="13">
        <f t="shared" ref="K811:K874" si="27">SUM(G811:J811)</f>
        <v>50</v>
      </c>
      <c r="L811" s="17">
        <f t="shared" si="25"/>
        <v>0.6</v>
      </c>
    </row>
    <row r="812" spans="2:12" ht="16.899999999999999" customHeight="1">
      <c r="B812" s="24" t="s">
        <v>502</v>
      </c>
      <c r="C812" s="25"/>
      <c r="D812" s="5" t="s">
        <v>82</v>
      </c>
      <c r="E812" s="6">
        <v>40</v>
      </c>
      <c r="F812" s="16">
        <v>50</v>
      </c>
      <c r="G812" s="4">
        <v>27</v>
      </c>
      <c r="H812" s="4">
        <v>9</v>
      </c>
      <c r="I812" s="4">
        <v>14</v>
      </c>
      <c r="J812" s="4">
        <v>0</v>
      </c>
      <c r="K812" s="13">
        <f t="shared" si="27"/>
        <v>50</v>
      </c>
      <c r="L812" s="17">
        <f t="shared" si="25"/>
        <v>0.46</v>
      </c>
    </row>
    <row r="813" spans="2:12" ht="17.100000000000001" customHeight="1">
      <c r="B813" s="24" t="s">
        <v>502</v>
      </c>
      <c r="C813" s="25"/>
      <c r="D813" s="5" t="s">
        <v>498</v>
      </c>
      <c r="E813" s="6">
        <v>49</v>
      </c>
      <c r="F813" s="16">
        <v>50</v>
      </c>
      <c r="G813" s="4">
        <v>18</v>
      </c>
      <c r="H813" s="4">
        <v>9</v>
      </c>
      <c r="I813" s="4">
        <v>23</v>
      </c>
      <c r="J813" s="4">
        <v>0</v>
      </c>
      <c r="K813" s="13">
        <f t="shared" si="27"/>
        <v>50</v>
      </c>
      <c r="L813" s="17">
        <f t="shared" si="25"/>
        <v>0.64</v>
      </c>
    </row>
    <row r="814" spans="2:12" ht="16.899999999999999" customHeight="1">
      <c r="B814" s="24" t="s">
        <v>502</v>
      </c>
      <c r="C814" s="25"/>
      <c r="D814" s="5" t="s">
        <v>38</v>
      </c>
      <c r="E814" s="6">
        <v>48</v>
      </c>
      <c r="F814" s="16">
        <v>48</v>
      </c>
      <c r="G814" s="4">
        <v>18</v>
      </c>
      <c r="H814" s="4">
        <v>8</v>
      </c>
      <c r="I814" s="4">
        <v>22</v>
      </c>
      <c r="J814" s="4">
        <v>0</v>
      </c>
      <c r="K814" s="13">
        <f t="shared" si="27"/>
        <v>48</v>
      </c>
      <c r="L814" s="17">
        <f t="shared" si="25"/>
        <v>0.625</v>
      </c>
    </row>
    <row r="815" spans="2:12" ht="16.899999999999999" customHeight="1">
      <c r="B815" s="24" t="s">
        <v>502</v>
      </c>
      <c r="C815" s="25"/>
      <c r="D815" s="5" t="s">
        <v>44</v>
      </c>
      <c r="E815" s="6">
        <v>80</v>
      </c>
      <c r="F815" s="16">
        <v>80</v>
      </c>
      <c r="G815" s="4">
        <v>35</v>
      </c>
      <c r="H815" s="4">
        <v>13</v>
      </c>
      <c r="I815" s="4">
        <v>32</v>
      </c>
      <c r="J815" s="4">
        <v>0</v>
      </c>
      <c r="K815" s="13">
        <f t="shared" si="27"/>
        <v>80</v>
      </c>
      <c r="L815" s="17">
        <f t="shared" si="25"/>
        <v>0.5625</v>
      </c>
    </row>
    <row r="816" spans="2:12" ht="16.899999999999999" customHeight="1">
      <c r="B816" s="24" t="s">
        <v>502</v>
      </c>
      <c r="C816" s="25"/>
      <c r="D816" s="5" t="s">
        <v>511</v>
      </c>
      <c r="E816" s="6">
        <v>24</v>
      </c>
      <c r="F816" s="16">
        <v>25</v>
      </c>
      <c r="G816" s="4">
        <v>8</v>
      </c>
      <c r="H816" s="4">
        <v>5</v>
      </c>
      <c r="I816" s="4">
        <v>12</v>
      </c>
      <c r="J816" s="4">
        <v>0</v>
      </c>
      <c r="K816" s="13">
        <f t="shared" si="27"/>
        <v>25</v>
      </c>
      <c r="L816" s="17">
        <f t="shared" si="25"/>
        <v>0.68</v>
      </c>
    </row>
    <row r="817" spans="2:12" ht="16.899999999999999" customHeight="1">
      <c r="B817" s="24" t="s">
        <v>502</v>
      </c>
      <c r="C817" s="25"/>
      <c r="D817" s="5" t="s">
        <v>512</v>
      </c>
      <c r="E817" s="6">
        <v>23</v>
      </c>
      <c r="F817" s="16">
        <v>25</v>
      </c>
      <c r="G817" s="4">
        <v>10</v>
      </c>
      <c r="H817" s="4">
        <v>3</v>
      </c>
      <c r="I817" s="4">
        <v>12</v>
      </c>
      <c r="J817" s="4">
        <v>0</v>
      </c>
      <c r="K817" s="13">
        <f t="shared" si="27"/>
        <v>25</v>
      </c>
      <c r="L817" s="17">
        <f t="shared" si="25"/>
        <v>0.6</v>
      </c>
    </row>
    <row r="818" spans="2:12" ht="16.899999999999999" customHeight="1">
      <c r="B818" s="24" t="s">
        <v>502</v>
      </c>
      <c r="C818" s="25"/>
      <c r="D818" s="5" t="s">
        <v>513</v>
      </c>
      <c r="E818" s="6">
        <v>30</v>
      </c>
      <c r="F818" s="16">
        <v>30</v>
      </c>
      <c r="G818" s="4">
        <v>0</v>
      </c>
      <c r="H818" s="4">
        <v>0</v>
      </c>
      <c r="I818" s="4">
        <v>0</v>
      </c>
      <c r="J818" s="4">
        <v>0</v>
      </c>
      <c r="K818" s="13">
        <f t="shared" si="27"/>
        <v>0</v>
      </c>
      <c r="L818" s="17" t="e">
        <f t="shared" si="25"/>
        <v>#DIV/0!</v>
      </c>
    </row>
    <row r="819" spans="2:12" ht="17.100000000000001" customHeight="1">
      <c r="B819" s="27" t="s">
        <v>502</v>
      </c>
      <c r="C819" s="25"/>
      <c r="D819" s="8" t="s">
        <v>61</v>
      </c>
      <c r="E819" s="9">
        <v>1128</v>
      </c>
      <c r="F819" s="10">
        <v>1163</v>
      </c>
      <c r="G819" s="15">
        <v>409</v>
      </c>
      <c r="H819" s="15">
        <v>173</v>
      </c>
      <c r="I819" s="15">
        <v>469</v>
      </c>
      <c r="J819" s="15">
        <v>0</v>
      </c>
      <c r="K819" s="13">
        <f t="shared" si="27"/>
        <v>1051</v>
      </c>
      <c r="L819" s="17">
        <f t="shared" si="25"/>
        <v>0.61084681255946716</v>
      </c>
    </row>
    <row r="820" spans="2:12" ht="16.899999999999999" customHeight="1">
      <c r="B820" s="24" t="s">
        <v>514</v>
      </c>
      <c r="C820" s="25"/>
      <c r="D820" s="5" t="s">
        <v>515</v>
      </c>
      <c r="E820" s="6">
        <v>20</v>
      </c>
      <c r="F820" s="16">
        <v>20</v>
      </c>
      <c r="G820" s="4">
        <v>7</v>
      </c>
      <c r="H820" s="4">
        <v>4</v>
      </c>
      <c r="I820" s="4">
        <v>9</v>
      </c>
      <c r="J820" s="4">
        <v>0</v>
      </c>
      <c r="K820" s="13">
        <f t="shared" si="27"/>
        <v>20</v>
      </c>
      <c r="L820" s="17">
        <f t="shared" si="25"/>
        <v>0.65</v>
      </c>
    </row>
    <row r="821" spans="2:12" ht="16.899999999999999" customHeight="1">
      <c r="B821" s="24" t="s">
        <v>514</v>
      </c>
      <c r="C821" s="25"/>
      <c r="D821" s="5" t="s">
        <v>516</v>
      </c>
      <c r="E821" s="6">
        <v>20</v>
      </c>
      <c r="F821" s="16">
        <v>20</v>
      </c>
      <c r="G821" s="4">
        <v>3</v>
      </c>
      <c r="H821" s="4">
        <v>4</v>
      </c>
      <c r="I821" s="4">
        <v>7</v>
      </c>
      <c r="J821" s="4">
        <v>0</v>
      </c>
      <c r="K821" s="13">
        <f t="shared" si="27"/>
        <v>14</v>
      </c>
      <c r="L821" s="17">
        <f t="shared" si="25"/>
        <v>0.7857142857142857</v>
      </c>
    </row>
    <row r="822" spans="2:12" ht="16.899999999999999" customHeight="1">
      <c r="B822" s="24" t="s">
        <v>514</v>
      </c>
      <c r="C822" s="25"/>
      <c r="D822" s="5" t="s">
        <v>167</v>
      </c>
      <c r="E822" s="6">
        <v>34</v>
      </c>
      <c r="F822" s="16">
        <v>34</v>
      </c>
      <c r="G822" s="4">
        <v>8</v>
      </c>
      <c r="H822" s="4">
        <v>7</v>
      </c>
      <c r="I822" s="4">
        <v>15</v>
      </c>
      <c r="J822" s="4">
        <v>0</v>
      </c>
      <c r="K822" s="13">
        <f t="shared" si="27"/>
        <v>30</v>
      </c>
      <c r="L822" s="17">
        <f t="shared" si="25"/>
        <v>0.73333333333333328</v>
      </c>
    </row>
    <row r="823" spans="2:12" ht="16.899999999999999" customHeight="1">
      <c r="B823" s="24" t="s">
        <v>514</v>
      </c>
      <c r="C823" s="25"/>
      <c r="D823" s="5" t="s">
        <v>69</v>
      </c>
      <c r="E823" s="6">
        <v>40</v>
      </c>
      <c r="F823" s="16">
        <v>44</v>
      </c>
      <c r="G823" s="4">
        <v>13</v>
      </c>
      <c r="H823" s="4">
        <v>8</v>
      </c>
      <c r="I823" s="4">
        <v>21</v>
      </c>
      <c r="J823" s="4">
        <v>0</v>
      </c>
      <c r="K823" s="13">
        <f t="shared" si="27"/>
        <v>42</v>
      </c>
      <c r="L823" s="17">
        <f t="shared" si="25"/>
        <v>0.69047619047619047</v>
      </c>
    </row>
    <row r="824" spans="2:12" ht="16.899999999999999" customHeight="1">
      <c r="B824" s="24" t="s">
        <v>514</v>
      </c>
      <c r="C824" s="25"/>
      <c r="D824" s="5" t="s">
        <v>517</v>
      </c>
      <c r="E824" s="6">
        <v>44</v>
      </c>
      <c r="F824" s="16">
        <v>44</v>
      </c>
      <c r="G824" s="4">
        <v>14</v>
      </c>
      <c r="H824" s="4">
        <v>10</v>
      </c>
      <c r="I824" s="4">
        <v>19</v>
      </c>
      <c r="J824" s="4">
        <v>0</v>
      </c>
      <c r="K824" s="13">
        <f t="shared" si="27"/>
        <v>43</v>
      </c>
      <c r="L824" s="17">
        <f t="shared" si="25"/>
        <v>0.67441860465116277</v>
      </c>
    </row>
    <row r="825" spans="2:12" ht="17.100000000000001" customHeight="1">
      <c r="B825" s="24" t="s">
        <v>514</v>
      </c>
      <c r="C825" s="25"/>
      <c r="D825" s="5" t="s">
        <v>482</v>
      </c>
      <c r="E825" s="6">
        <v>38</v>
      </c>
      <c r="F825" s="16">
        <v>38</v>
      </c>
      <c r="G825" s="4">
        <v>15</v>
      </c>
      <c r="H825" s="4">
        <v>5</v>
      </c>
      <c r="I825" s="4">
        <v>16</v>
      </c>
      <c r="J825" s="4">
        <v>0</v>
      </c>
      <c r="K825" s="13">
        <f t="shared" si="27"/>
        <v>36</v>
      </c>
      <c r="L825" s="17">
        <f t="shared" si="25"/>
        <v>0.58333333333333337</v>
      </c>
    </row>
    <row r="826" spans="2:12" ht="16.899999999999999" customHeight="1">
      <c r="B826" s="24" t="s">
        <v>514</v>
      </c>
      <c r="C826" s="25"/>
      <c r="D826" s="5" t="s">
        <v>518</v>
      </c>
      <c r="E826" s="6">
        <v>30</v>
      </c>
      <c r="F826" s="16">
        <v>30</v>
      </c>
      <c r="G826" s="4">
        <v>10</v>
      </c>
      <c r="H826" s="4">
        <v>5</v>
      </c>
      <c r="I826" s="4">
        <v>14</v>
      </c>
      <c r="J826" s="4">
        <v>0</v>
      </c>
      <c r="K826" s="13">
        <f t="shared" si="27"/>
        <v>29</v>
      </c>
      <c r="L826" s="17">
        <f t="shared" si="25"/>
        <v>0.65517241379310343</v>
      </c>
    </row>
    <row r="827" spans="2:12" ht="16.899999999999999" customHeight="1">
      <c r="B827" s="24" t="s">
        <v>514</v>
      </c>
      <c r="C827" s="25"/>
      <c r="D827" s="5" t="s">
        <v>109</v>
      </c>
      <c r="E827" s="6">
        <v>40</v>
      </c>
      <c r="F827" s="16">
        <v>44</v>
      </c>
      <c r="G827" s="4">
        <v>15</v>
      </c>
      <c r="H827" s="4">
        <v>9</v>
      </c>
      <c r="I827" s="4">
        <v>19</v>
      </c>
      <c r="J827" s="4">
        <v>0</v>
      </c>
      <c r="K827" s="13">
        <f t="shared" si="27"/>
        <v>43</v>
      </c>
      <c r="L827" s="17">
        <f t="shared" si="25"/>
        <v>0.65116279069767447</v>
      </c>
    </row>
    <row r="828" spans="2:12" ht="16.899999999999999" customHeight="1">
      <c r="B828" s="24" t="s">
        <v>514</v>
      </c>
      <c r="C828" s="25"/>
      <c r="D828" s="5" t="s">
        <v>365</v>
      </c>
      <c r="E828" s="6">
        <v>40</v>
      </c>
      <c r="F828" s="16">
        <v>40</v>
      </c>
      <c r="G828" s="4">
        <v>14</v>
      </c>
      <c r="H828" s="4">
        <v>7</v>
      </c>
      <c r="I828" s="4">
        <v>17</v>
      </c>
      <c r="J828" s="4">
        <v>0</v>
      </c>
      <c r="K828" s="13">
        <f t="shared" si="27"/>
        <v>38</v>
      </c>
      <c r="L828" s="17">
        <f t="shared" si="25"/>
        <v>0.63157894736842102</v>
      </c>
    </row>
    <row r="829" spans="2:12" ht="16.899999999999999" customHeight="1">
      <c r="B829" s="24" t="s">
        <v>514</v>
      </c>
      <c r="C829" s="25"/>
      <c r="D829" s="5" t="s">
        <v>415</v>
      </c>
      <c r="E829" s="6">
        <v>82</v>
      </c>
      <c r="F829" s="16">
        <v>82</v>
      </c>
      <c r="G829" s="4">
        <v>36</v>
      </c>
      <c r="H829" s="4">
        <v>16</v>
      </c>
      <c r="I829" s="4">
        <v>29</v>
      </c>
      <c r="J829" s="4">
        <v>0</v>
      </c>
      <c r="K829" s="13">
        <f t="shared" si="27"/>
        <v>81</v>
      </c>
      <c r="L829" s="17">
        <f t="shared" si="25"/>
        <v>0.55555555555555558</v>
      </c>
    </row>
    <row r="830" spans="2:12" ht="16.899999999999999" customHeight="1">
      <c r="B830" s="24" t="s">
        <v>514</v>
      </c>
      <c r="C830" s="25"/>
      <c r="D830" s="5" t="s">
        <v>96</v>
      </c>
      <c r="E830" s="6">
        <v>29</v>
      </c>
      <c r="F830" s="16">
        <v>29</v>
      </c>
      <c r="G830" s="4">
        <v>1</v>
      </c>
      <c r="H830" s="4">
        <v>0</v>
      </c>
      <c r="I830" s="4">
        <v>27</v>
      </c>
      <c r="J830" s="4">
        <v>0</v>
      </c>
      <c r="K830" s="13">
        <f t="shared" si="27"/>
        <v>28</v>
      </c>
      <c r="L830" s="17">
        <f t="shared" si="25"/>
        <v>0.9642857142857143</v>
      </c>
    </row>
    <row r="831" spans="2:12" ht="16.899999999999999" customHeight="1">
      <c r="B831" s="24" t="s">
        <v>514</v>
      </c>
      <c r="C831" s="25"/>
      <c r="D831" s="5" t="s">
        <v>92</v>
      </c>
      <c r="E831" s="6">
        <v>36</v>
      </c>
      <c r="F831" s="16">
        <v>36</v>
      </c>
      <c r="G831" s="4">
        <v>11</v>
      </c>
      <c r="H831" s="4">
        <v>8</v>
      </c>
      <c r="I831" s="4">
        <v>17</v>
      </c>
      <c r="J831" s="4">
        <v>0</v>
      </c>
      <c r="K831" s="13">
        <f t="shared" si="27"/>
        <v>36</v>
      </c>
      <c r="L831" s="17">
        <f t="shared" si="25"/>
        <v>0.69444444444444442</v>
      </c>
    </row>
    <row r="832" spans="2:12" ht="17.100000000000001" customHeight="1">
      <c r="B832" s="24" t="s">
        <v>514</v>
      </c>
      <c r="C832" s="25"/>
      <c r="D832" s="5" t="s">
        <v>481</v>
      </c>
      <c r="E832" s="6">
        <v>85</v>
      </c>
      <c r="F832" s="16">
        <v>85</v>
      </c>
      <c r="G832" s="4">
        <v>29</v>
      </c>
      <c r="H832" s="4">
        <v>18</v>
      </c>
      <c r="I832" s="4">
        <v>35</v>
      </c>
      <c r="J832" s="4">
        <v>0</v>
      </c>
      <c r="K832" s="13">
        <f t="shared" si="27"/>
        <v>82</v>
      </c>
      <c r="L832" s="17">
        <f t="shared" si="25"/>
        <v>0.64634146341463417</v>
      </c>
    </row>
    <row r="833" spans="2:12" ht="16.899999999999999" customHeight="1">
      <c r="B833" s="24" t="s">
        <v>514</v>
      </c>
      <c r="C833" s="25"/>
      <c r="D833" s="5" t="s">
        <v>59</v>
      </c>
      <c r="E833" s="6">
        <v>32</v>
      </c>
      <c r="F833" s="16">
        <v>32</v>
      </c>
      <c r="G833" s="4">
        <v>10</v>
      </c>
      <c r="H833" s="4">
        <v>7</v>
      </c>
      <c r="I833" s="4">
        <v>14</v>
      </c>
      <c r="J833" s="4">
        <v>0</v>
      </c>
      <c r="K833" s="13">
        <f t="shared" si="27"/>
        <v>31</v>
      </c>
      <c r="L833" s="17">
        <f t="shared" si="25"/>
        <v>0.67741935483870963</v>
      </c>
    </row>
    <row r="834" spans="2:12" ht="16.899999999999999" customHeight="1">
      <c r="B834" s="24" t="s">
        <v>514</v>
      </c>
      <c r="C834" s="25"/>
      <c r="D834" s="5" t="s">
        <v>519</v>
      </c>
      <c r="E834" s="6">
        <v>27</v>
      </c>
      <c r="F834" s="16">
        <v>31</v>
      </c>
      <c r="G834" s="4">
        <v>10</v>
      </c>
      <c r="H834" s="4">
        <v>5</v>
      </c>
      <c r="I834" s="4">
        <v>14</v>
      </c>
      <c r="J834" s="4">
        <v>0</v>
      </c>
      <c r="K834" s="13">
        <f t="shared" si="27"/>
        <v>29</v>
      </c>
      <c r="L834" s="17">
        <f t="shared" si="25"/>
        <v>0.65517241379310343</v>
      </c>
    </row>
    <row r="835" spans="2:12" ht="16.899999999999999" customHeight="1">
      <c r="B835" s="24" t="s">
        <v>514</v>
      </c>
      <c r="C835" s="25"/>
      <c r="D835" s="5" t="s">
        <v>520</v>
      </c>
      <c r="E835" s="6">
        <v>36</v>
      </c>
      <c r="F835" s="16">
        <v>36</v>
      </c>
      <c r="G835" s="4">
        <v>13</v>
      </c>
      <c r="H835" s="4">
        <v>5</v>
      </c>
      <c r="I835" s="4">
        <v>15</v>
      </c>
      <c r="J835" s="4">
        <v>0</v>
      </c>
      <c r="K835" s="13">
        <f t="shared" si="27"/>
        <v>33</v>
      </c>
      <c r="L835" s="17">
        <f t="shared" si="25"/>
        <v>0.60606060606060608</v>
      </c>
    </row>
    <row r="836" spans="2:12" ht="16.899999999999999" customHeight="1">
      <c r="B836" s="24" t="s">
        <v>514</v>
      </c>
      <c r="C836" s="25"/>
      <c r="D836" s="5" t="s">
        <v>399</v>
      </c>
      <c r="E836" s="6">
        <v>44</v>
      </c>
      <c r="F836" s="16">
        <v>48</v>
      </c>
      <c r="G836" s="4">
        <v>18</v>
      </c>
      <c r="H836" s="4">
        <v>8</v>
      </c>
      <c r="I836" s="4">
        <v>21</v>
      </c>
      <c r="J836" s="4">
        <v>0</v>
      </c>
      <c r="K836" s="13">
        <f t="shared" si="27"/>
        <v>47</v>
      </c>
      <c r="L836" s="17">
        <f t="shared" si="25"/>
        <v>0.61702127659574468</v>
      </c>
    </row>
    <row r="837" spans="2:12" ht="16.899999999999999" customHeight="1">
      <c r="B837" s="24" t="s">
        <v>514</v>
      </c>
      <c r="C837" s="25"/>
      <c r="D837" s="5" t="s">
        <v>82</v>
      </c>
      <c r="E837" s="6">
        <v>44</v>
      </c>
      <c r="F837" s="16">
        <v>48</v>
      </c>
      <c r="G837" s="4">
        <v>20</v>
      </c>
      <c r="H837" s="4">
        <v>10</v>
      </c>
      <c r="I837" s="4">
        <v>18</v>
      </c>
      <c r="J837" s="4">
        <v>0</v>
      </c>
      <c r="K837" s="13">
        <f t="shared" si="27"/>
        <v>48</v>
      </c>
      <c r="L837" s="17">
        <f t="shared" si="25"/>
        <v>0.58333333333333337</v>
      </c>
    </row>
    <row r="838" spans="2:12" ht="17.100000000000001" customHeight="1">
      <c r="B838" s="24" t="s">
        <v>514</v>
      </c>
      <c r="C838" s="25"/>
      <c r="D838" s="5" t="s">
        <v>521</v>
      </c>
      <c r="E838" s="6">
        <v>40</v>
      </c>
      <c r="F838" s="16">
        <v>40</v>
      </c>
      <c r="G838" s="4">
        <v>14</v>
      </c>
      <c r="H838" s="4">
        <v>7</v>
      </c>
      <c r="I838" s="4">
        <v>18</v>
      </c>
      <c r="J838" s="4">
        <v>0</v>
      </c>
      <c r="K838" s="13">
        <f t="shared" si="27"/>
        <v>39</v>
      </c>
      <c r="L838" s="17">
        <f t="shared" si="25"/>
        <v>0.64102564102564108</v>
      </c>
    </row>
    <row r="839" spans="2:12" ht="16.899999999999999" customHeight="1">
      <c r="B839" s="24" t="s">
        <v>514</v>
      </c>
      <c r="C839" s="25"/>
      <c r="D839" s="5" t="s">
        <v>522</v>
      </c>
      <c r="E839" s="6">
        <v>40</v>
      </c>
      <c r="F839" s="16">
        <v>40</v>
      </c>
      <c r="G839" s="4">
        <v>16</v>
      </c>
      <c r="H839" s="4">
        <v>7</v>
      </c>
      <c r="I839" s="4">
        <v>16</v>
      </c>
      <c r="J839" s="4">
        <v>0</v>
      </c>
      <c r="K839" s="13">
        <f t="shared" si="27"/>
        <v>39</v>
      </c>
      <c r="L839" s="17">
        <f t="shared" si="25"/>
        <v>0.58974358974358976</v>
      </c>
    </row>
    <row r="840" spans="2:12" ht="16.899999999999999" customHeight="1">
      <c r="B840" s="24" t="s">
        <v>514</v>
      </c>
      <c r="C840" s="25"/>
      <c r="D840" s="5" t="s">
        <v>384</v>
      </c>
      <c r="E840" s="6">
        <v>40</v>
      </c>
      <c r="F840" s="16">
        <v>40</v>
      </c>
      <c r="G840" s="4">
        <v>8</v>
      </c>
      <c r="H840" s="4">
        <v>7</v>
      </c>
      <c r="I840" s="4">
        <v>9</v>
      </c>
      <c r="J840" s="4">
        <v>0</v>
      </c>
      <c r="K840" s="13">
        <f t="shared" si="27"/>
        <v>24</v>
      </c>
      <c r="L840" s="17">
        <f t="shared" ref="L840:L903" si="28">(H840+I840+J840)/K840</f>
        <v>0.66666666666666663</v>
      </c>
    </row>
    <row r="841" spans="2:12" ht="16.899999999999999" customHeight="1">
      <c r="B841" s="27" t="s">
        <v>514</v>
      </c>
      <c r="C841" s="25"/>
      <c r="D841" s="8" t="s">
        <v>61</v>
      </c>
      <c r="E841" s="9">
        <v>841</v>
      </c>
      <c r="F841" s="10">
        <v>861</v>
      </c>
      <c r="G841" s="15">
        <v>285</v>
      </c>
      <c r="H841" s="15">
        <v>157</v>
      </c>
      <c r="I841" s="15">
        <v>370</v>
      </c>
      <c r="J841" s="15">
        <v>0</v>
      </c>
      <c r="K841" s="13">
        <f t="shared" si="27"/>
        <v>812</v>
      </c>
      <c r="L841" s="17">
        <f t="shared" si="28"/>
        <v>0.64901477832512311</v>
      </c>
    </row>
    <row r="842" spans="2:12" ht="16.899999999999999" customHeight="1">
      <c r="B842" s="24" t="s">
        <v>523</v>
      </c>
      <c r="C842" s="25"/>
      <c r="D842" s="5" t="s">
        <v>435</v>
      </c>
      <c r="E842" s="6">
        <v>41</v>
      </c>
      <c r="F842" s="16">
        <v>41</v>
      </c>
      <c r="G842" s="4">
        <v>19</v>
      </c>
      <c r="H842" s="4">
        <v>6</v>
      </c>
      <c r="I842" s="4">
        <v>16</v>
      </c>
      <c r="J842" s="4">
        <v>0</v>
      </c>
      <c r="K842" s="13">
        <f t="shared" si="27"/>
        <v>41</v>
      </c>
      <c r="L842" s="17">
        <f t="shared" si="28"/>
        <v>0.53658536585365857</v>
      </c>
    </row>
    <row r="843" spans="2:12" ht="16.899999999999999" customHeight="1">
      <c r="B843" s="24" t="s">
        <v>523</v>
      </c>
      <c r="C843" s="25"/>
      <c r="D843" s="5" t="s">
        <v>524</v>
      </c>
      <c r="E843" s="6">
        <v>40</v>
      </c>
      <c r="F843" s="16">
        <v>40</v>
      </c>
      <c r="G843" s="4">
        <v>13</v>
      </c>
      <c r="H843" s="4">
        <v>6</v>
      </c>
      <c r="I843" s="4">
        <v>19</v>
      </c>
      <c r="J843" s="4">
        <v>0</v>
      </c>
      <c r="K843" s="13">
        <f t="shared" si="27"/>
        <v>38</v>
      </c>
      <c r="L843" s="17">
        <f t="shared" si="28"/>
        <v>0.65789473684210531</v>
      </c>
    </row>
    <row r="844" spans="2:12" ht="17.100000000000001" customHeight="1">
      <c r="B844" s="24" t="s">
        <v>523</v>
      </c>
      <c r="C844" s="25"/>
      <c r="D844" s="5" t="s">
        <v>525</v>
      </c>
      <c r="E844" s="6">
        <v>49</v>
      </c>
      <c r="F844" s="16">
        <v>49</v>
      </c>
      <c r="G844" s="4">
        <v>10</v>
      </c>
      <c r="H844" s="4">
        <v>8</v>
      </c>
      <c r="I844" s="4">
        <v>30</v>
      </c>
      <c r="J844" s="4">
        <v>1</v>
      </c>
      <c r="K844" s="13">
        <f t="shared" si="27"/>
        <v>49</v>
      </c>
      <c r="L844" s="17">
        <f t="shared" si="28"/>
        <v>0.79591836734693877</v>
      </c>
    </row>
    <row r="845" spans="2:12" ht="16.899999999999999" customHeight="1">
      <c r="B845" s="24" t="s">
        <v>523</v>
      </c>
      <c r="C845" s="25"/>
      <c r="D845" s="5" t="s">
        <v>92</v>
      </c>
      <c r="E845" s="6">
        <v>39</v>
      </c>
      <c r="F845" s="16">
        <v>39</v>
      </c>
      <c r="G845" s="4">
        <v>12</v>
      </c>
      <c r="H845" s="4">
        <v>6</v>
      </c>
      <c r="I845" s="4">
        <v>21</v>
      </c>
      <c r="J845" s="4">
        <v>0</v>
      </c>
      <c r="K845" s="13">
        <f t="shared" si="27"/>
        <v>39</v>
      </c>
      <c r="L845" s="17">
        <f t="shared" si="28"/>
        <v>0.69230769230769229</v>
      </c>
    </row>
    <row r="846" spans="2:12" ht="16.899999999999999" customHeight="1">
      <c r="B846" s="24" t="s">
        <v>523</v>
      </c>
      <c r="C846" s="25"/>
      <c r="D846" s="5" t="s">
        <v>526</v>
      </c>
      <c r="E846" s="6">
        <v>42</v>
      </c>
      <c r="F846" s="16">
        <v>42</v>
      </c>
      <c r="G846" s="4">
        <v>13</v>
      </c>
      <c r="H846" s="4">
        <v>8</v>
      </c>
      <c r="I846" s="4">
        <v>21</v>
      </c>
      <c r="J846" s="4">
        <v>0</v>
      </c>
      <c r="K846" s="13">
        <f t="shared" si="27"/>
        <v>42</v>
      </c>
      <c r="L846" s="17">
        <f t="shared" si="28"/>
        <v>0.69047619047619047</v>
      </c>
    </row>
    <row r="847" spans="2:12" ht="16.899999999999999" customHeight="1">
      <c r="B847" s="24" t="s">
        <v>523</v>
      </c>
      <c r="C847" s="25"/>
      <c r="D847" s="5" t="s">
        <v>59</v>
      </c>
      <c r="E847" s="6">
        <v>40</v>
      </c>
      <c r="F847" s="16">
        <v>40</v>
      </c>
      <c r="G847" s="4">
        <v>14</v>
      </c>
      <c r="H847" s="4">
        <v>6</v>
      </c>
      <c r="I847" s="4">
        <v>20</v>
      </c>
      <c r="J847" s="4">
        <v>0</v>
      </c>
      <c r="K847" s="13">
        <f t="shared" si="27"/>
        <v>40</v>
      </c>
      <c r="L847" s="17">
        <f t="shared" si="28"/>
        <v>0.65</v>
      </c>
    </row>
    <row r="848" spans="2:12" ht="16.899999999999999" customHeight="1">
      <c r="B848" s="24" t="s">
        <v>523</v>
      </c>
      <c r="C848" s="25"/>
      <c r="D848" s="5" t="s">
        <v>527</v>
      </c>
      <c r="E848" s="6">
        <v>42</v>
      </c>
      <c r="F848" s="16">
        <v>42</v>
      </c>
      <c r="G848" s="4">
        <v>8</v>
      </c>
      <c r="H848" s="4">
        <v>7</v>
      </c>
      <c r="I848" s="4">
        <v>20</v>
      </c>
      <c r="J848" s="4">
        <v>2</v>
      </c>
      <c r="K848" s="13">
        <f t="shared" si="27"/>
        <v>37</v>
      </c>
      <c r="L848" s="17">
        <f t="shared" si="28"/>
        <v>0.78378378378378377</v>
      </c>
    </row>
    <row r="849" spans="2:12" ht="16.899999999999999" customHeight="1">
      <c r="B849" s="24" t="s">
        <v>523</v>
      </c>
      <c r="C849" s="25"/>
      <c r="D849" s="5" t="s">
        <v>528</v>
      </c>
      <c r="E849" s="6">
        <v>36</v>
      </c>
      <c r="F849" s="16">
        <v>36</v>
      </c>
      <c r="G849" s="4">
        <v>5</v>
      </c>
      <c r="H849" s="4">
        <v>6</v>
      </c>
      <c r="I849" s="4">
        <v>25</v>
      </c>
      <c r="J849" s="4">
        <v>0</v>
      </c>
      <c r="K849" s="13">
        <f t="shared" si="27"/>
        <v>36</v>
      </c>
      <c r="L849" s="17">
        <f t="shared" si="28"/>
        <v>0.86111111111111116</v>
      </c>
    </row>
    <row r="850" spans="2:12" ht="16.899999999999999" customHeight="1">
      <c r="B850" s="24" t="s">
        <v>523</v>
      </c>
      <c r="C850" s="25"/>
      <c r="D850" s="5" t="s">
        <v>96</v>
      </c>
      <c r="E850" s="6">
        <v>35</v>
      </c>
      <c r="F850" s="16">
        <v>35</v>
      </c>
      <c r="G850" s="4">
        <v>0</v>
      </c>
      <c r="H850" s="4">
        <v>0</v>
      </c>
      <c r="I850" s="4">
        <v>0</v>
      </c>
      <c r="J850" s="4">
        <v>0</v>
      </c>
      <c r="K850" s="13">
        <f t="shared" si="27"/>
        <v>0</v>
      </c>
      <c r="L850" s="17" t="e">
        <f t="shared" si="28"/>
        <v>#DIV/0!</v>
      </c>
    </row>
    <row r="851" spans="2:12" ht="17.100000000000001" customHeight="1">
      <c r="B851" s="24" t="s">
        <v>523</v>
      </c>
      <c r="C851" s="25"/>
      <c r="D851" s="5" t="s">
        <v>529</v>
      </c>
      <c r="E851" s="6">
        <v>44</v>
      </c>
      <c r="F851" s="16">
        <v>44</v>
      </c>
      <c r="G851" s="4">
        <v>15</v>
      </c>
      <c r="H851" s="4">
        <v>7</v>
      </c>
      <c r="I851" s="4">
        <v>18</v>
      </c>
      <c r="J851" s="4">
        <v>0</v>
      </c>
      <c r="K851" s="13">
        <f t="shared" si="27"/>
        <v>40</v>
      </c>
      <c r="L851" s="17">
        <f t="shared" si="28"/>
        <v>0.625</v>
      </c>
    </row>
    <row r="852" spans="2:12" ht="16.899999999999999" customHeight="1">
      <c r="B852" s="24" t="s">
        <v>523</v>
      </c>
      <c r="C852" s="25"/>
      <c r="D852" s="5" t="s">
        <v>530</v>
      </c>
      <c r="E852" s="6">
        <v>37</v>
      </c>
      <c r="F852" s="16">
        <v>37</v>
      </c>
      <c r="G852" s="4">
        <v>14</v>
      </c>
      <c r="H852" s="4">
        <v>6</v>
      </c>
      <c r="I852" s="4">
        <v>16</v>
      </c>
      <c r="J852" s="4">
        <v>0</v>
      </c>
      <c r="K852" s="13">
        <f t="shared" si="27"/>
        <v>36</v>
      </c>
      <c r="L852" s="17">
        <f t="shared" si="28"/>
        <v>0.61111111111111116</v>
      </c>
    </row>
    <row r="853" spans="2:12" ht="16.899999999999999" customHeight="1">
      <c r="B853" s="24" t="s">
        <v>523</v>
      </c>
      <c r="C853" s="25"/>
      <c r="D853" s="5" t="s">
        <v>531</v>
      </c>
      <c r="E853" s="6">
        <v>41</v>
      </c>
      <c r="F853" s="16">
        <v>41</v>
      </c>
      <c r="G853" s="4">
        <v>13</v>
      </c>
      <c r="H853" s="4">
        <v>6</v>
      </c>
      <c r="I853" s="4">
        <v>22</v>
      </c>
      <c r="J853" s="4">
        <v>0</v>
      </c>
      <c r="K853" s="13">
        <f t="shared" si="27"/>
        <v>41</v>
      </c>
      <c r="L853" s="17">
        <f t="shared" si="28"/>
        <v>0.68292682926829273</v>
      </c>
    </row>
    <row r="854" spans="2:12" ht="16.899999999999999" customHeight="1">
      <c r="B854" s="24" t="s">
        <v>523</v>
      </c>
      <c r="C854" s="25"/>
      <c r="D854" s="5" t="s">
        <v>532</v>
      </c>
      <c r="E854" s="6">
        <v>42</v>
      </c>
      <c r="F854" s="16">
        <v>42</v>
      </c>
      <c r="G854" s="4">
        <v>7</v>
      </c>
      <c r="H854" s="4">
        <v>7</v>
      </c>
      <c r="I854" s="4">
        <v>22</v>
      </c>
      <c r="J854" s="4">
        <v>0</v>
      </c>
      <c r="K854" s="13">
        <f t="shared" si="27"/>
        <v>36</v>
      </c>
      <c r="L854" s="17">
        <f t="shared" si="28"/>
        <v>0.80555555555555558</v>
      </c>
    </row>
    <row r="855" spans="2:12" ht="16.899999999999999" customHeight="1">
      <c r="B855" s="24" t="s">
        <v>523</v>
      </c>
      <c r="C855" s="25"/>
      <c r="D855" s="5" t="s">
        <v>533</v>
      </c>
      <c r="E855" s="6">
        <v>49</v>
      </c>
      <c r="F855" s="16">
        <v>49</v>
      </c>
      <c r="G855" s="4">
        <v>9</v>
      </c>
      <c r="H855" s="4">
        <v>8</v>
      </c>
      <c r="I855" s="4">
        <v>30</v>
      </c>
      <c r="J855" s="4">
        <v>0</v>
      </c>
      <c r="K855" s="13">
        <f t="shared" si="27"/>
        <v>47</v>
      </c>
      <c r="L855" s="17">
        <f t="shared" si="28"/>
        <v>0.80851063829787229</v>
      </c>
    </row>
    <row r="856" spans="2:12" ht="16.899999999999999" customHeight="1">
      <c r="B856" s="24" t="s">
        <v>523</v>
      </c>
      <c r="C856" s="25"/>
      <c r="D856" s="5" t="s">
        <v>60</v>
      </c>
      <c r="E856" s="6">
        <v>40</v>
      </c>
      <c r="F856" s="16">
        <v>44</v>
      </c>
      <c r="G856" s="4">
        <v>12</v>
      </c>
      <c r="H856" s="4">
        <v>6</v>
      </c>
      <c r="I856" s="4">
        <v>26</v>
      </c>
      <c r="J856" s="4">
        <v>0</v>
      </c>
      <c r="K856" s="13">
        <f t="shared" si="27"/>
        <v>44</v>
      </c>
      <c r="L856" s="17">
        <f t="shared" si="28"/>
        <v>0.72727272727272729</v>
      </c>
    </row>
    <row r="857" spans="2:12" ht="17.100000000000001" customHeight="1">
      <c r="B857" s="24" t="s">
        <v>523</v>
      </c>
      <c r="C857" s="25"/>
      <c r="D857" s="5" t="s">
        <v>534</v>
      </c>
      <c r="E857" s="6">
        <v>42</v>
      </c>
      <c r="F857" s="16">
        <v>42</v>
      </c>
      <c r="G857" s="4">
        <v>13</v>
      </c>
      <c r="H857" s="4">
        <v>6</v>
      </c>
      <c r="I857" s="4">
        <v>23</v>
      </c>
      <c r="J857" s="4">
        <v>0</v>
      </c>
      <c r="K857" s="13">
        <f t="shared" si="27"/>
        <v>42</v>
      </c>
      <c r="L857" s="17">
        <f t="shared" si="28"/>
        <v>0.69047619047619047</v>
      </c>
    </row>
    <row r="858" spans="2:12" ht="16.899999999999999" customHeight="1">
      <c r="B858" s="24" t="s">
        <v>523</v>
      </c>
      <c r="C858" s="25"/>
      <c r="D858" s="5" t="s">
        <v>535</v>
      </c>
      <c r="E858" s="6">
        <v>30</v>
      </c>
      <c r="F858" s="16">
        <v>30</v>
      </c>
      <c r="G858" s="4">
        <v>7</v>
      </c>
      <c r="H858" s="4">
        <v>9</v>
      </c>
      <c r="I858" s="4">
        <v>14</v>
      </c>
      <c r="J858" s="4">
        <v>0</v>
      </c>
      <c r="K858" s="13">
        <f t="shared" si="27"/>
        <v>30</v>
      </c>
      <c r="L858" s="17">
        <f t="shared" si="28"/>
        <v>0.76666666666666672</v>
      </c>
    </row>
    <row r="859" spans="2:12" ht="16.899999999999999" customHeight="1">
      <c r="B859" s="24" t="s">
        <v>523</v>
      </c>
      <c r="C859" s="25"/>
      <c r="D859" s="5" t="s">
        <v>536</v>
      </c>
      <c r="E859" s="6">
        <v>30</v>
      </c>
      <c r="F859" s="16">
        <v>30</v>
      </c>
      <c r="G859" s="4">
        <v>7</v>
      </c>
      <c r="H859" s="4">
        <v>9</v>
      </c>
      <c r="I859" s="4">
        <v>14</v>
      </c>
      <c r="J859" s="4">
        <v>0</v>
      </c>
      <c r="K859" s="13">
        <f t="shared" si="27"/>
        <v>30</v>
      </c>
      <c r="L859" s="17">
        <f t="shared" si="28"/>
        <v>0.76666666666666672</v>
      </c>
    </row>
    <row r="860" spans="2:12" ht="16.899999999999999" customHeight="1">
      <c r="B860" s="24" t="s">
        <v>523</v>
      </c>
      <c r="C860" s="25"/>
      <c r="D860" s="5" t="s">
        <v>384</v>
      </c>
      <c r="E860" s="6">
        <v>49</v>
      </c>
      <c r="F860" s="16">
        <v>49</v>
      </c>
      <c r="G860" s="4">
        <v>8</v>
      </c>
      <c r="H860" s="4">
        <v>7</v>
      </c>
      <c r="I860" s="4">
        <v>18</v>
      </c>
      <c r="J860" s="4">
        <v>0</v>
      </c>
      <c r="K860" s="13">
        <f t="shared" si="27"/>
        <v>33</v>
      </c>
      <c r="L860" s="17">
        <f t="shared" si="28"/>
        <v>0.75757575757575757</v>
      </c>
    </row>
    <row r="861" spans="2:12" ht="16.899999999999999" customHeight="1">
      <c r="B861" s="27" t="s">
        <v>523</v>
      </c>
      <c r="C861" s="25"/>
      <c r="D861" s="8" t="s">
        <v>61</v>
      </c>
      <c r="E861" s="9">
        <v>768</v>
      </c>
      <c r="F861" s="10">
        <v>772</v>
      </c>
      <c r="G861" s="15">
        <v>199</v>
      </c>
      <c r="H861" s="15">
        <v>124</v>
      </c>
      <c r="I861" s="15">
        <v>375</v>
      </c>
      <c r="J861" s="15">
        <v>3</v>
      </c>
      <c r="K861" s="13">
        <f t="shared" si="27"/>
        <v>701</v>
      </c>
      <c r="L861" s="17">
        <f t="shared" si="28"/>
        <v>0.71611982881597713</v>
      </c>
    </row>
    <row r="862" spans="2:12" ht="16.899999999999999" customHeight="1">
      <c r="B862" s="24" t="s">
        <v>537</v>
      </c>
      <c r="C862" s="25"/>
      <c r="D862" s="5" t="s">
        <v>142</v>
      </c>
      <c r="E862" s="6">
        <v>47</v>
      </c>
      <c r="F862" s="16">
        <v>47</v>
      </c>
      <c r="G862" s="4">
        <v>21</v>
      </c>
      <c r="H862" s="4">
        <v>7</v>
      </c>
      <c r="I862" s="4">
        <v>15</v>
      </c>
      <c r="J862" s="4">
        <v>0</v>
      </c>
      <c r="K862" s="13">
        <f t="shared" si="27"/>
        <v>43</v>
      </c>
      <c r="L862" s="17">
        <f t="shared" si="28"/>
        <v>0.51162790697674421</v>
      </c>
    </row>
    <row r="863" spans="2:12" ht="17.100000000000001" customHeight="1">
      <c r="B863" s="24" t="s">
        <v>537</v>
      </c>
      <c r="C863" s="25"/>
      <c r="D863" s="5" t="s">
        <v>538</v>
      </c>
      <c r="E863" s="6">
        <v>48</v>
      </c>
      <c r="F863" s="16">
        <v>48</v>
      </c>
      <c r="G863" s="4">
        <v>19</v>
      </c>
      <c r="H863" s="4">
        <v>8</v>
      </c>
      <c r="I863" s="4">
        <v>12</v>
      </c>
      <c r="J863" s="4">
        <v>0</v>
      </c>
      <c r="K863" s="13">
        <f t="shared" si="27"/>
        <v>39</v>
      </c>
      <c r="L863" s="17">
        <f t="shared" si="28"/>
        <v>0.51282051282051277</v>
      </c>
    </row>
    <row r="864" spans="2:12" ht="16.899999999999999" customHeight="1">
      <c r="B864" s="24" t="s">
        <v>537</v>
      </c>
      <c r="C864" s="25"/>
      <c r="D864" s="5" t="s">
        <v>59</v>
      </c>
      <c r="E864" s="6">
        <v>42</v>
      </c>
      <c r="F864" s="16">
        <v>42</v>
      </c>
      <c r="G864" s="4">
        <v>13</v>
      </c>
      <c r="H864" s="4">
        <v>6</v>
      </c>
      <c r="I864" s="4">
        <v>23</v>
      </c>
      <c r="J864" s="4">
        <v>0</v>
      </c>
      <c r="K864" s="13">
        <f t="shared" si="27"/>
        <v>42</v>
      </c>
      <c r="L864" s="17">
        <f t="shared" si="28"/>
        <v>0.69047619047619047</v>
      </c>
    </row>
    <row r="865" spans="2:12" ht="16.899999999999999" customHeight="1">
      <c r="B865" s="24" t="s">
        <v>537</v>
      </c>
      <c r="C865" s="25"/>
      <c r="D865" s="5" t="s">
        <v>90</v>
      </c>
      <c r="E865" s="6">
        <v>44</v>
      </c>
      <c r="F865" s="16">
        <v>44</v>
      </c>
      <c r="G865" s="4">
        <v>8</v>
      </c>
      <c r="H865" s="4">
        <v>4</v>
      </c>
      <c r="I865" s="4">
        <v>24</v>
      </c>
      <c r="J865" s="4">
        <v>0</v>
      </c>
      <c r="K865" s="13">
        <f t="shared" si="27"/>
        <v>36</v>
      </c>
      <c r="L865" s="17">
        <f t="shared" si="28"/>
        <v>0.77777777777777779</v>
      </c>
    </row>
    <row r="866" spans="2:12" ht="16.899999999999999" customHeight="1">
      <c r="B866" s="24" t="s">
        <v>537</v>
      </c>
      <c r="C866" s="25"/>
      <c r="D866" s="5" t="s">
        <v>92</v>
      </c>
      <c r="E866" s="6">
        <v>44</v>
      </c>
      <c r="F866" s="16">
        <v>44</v>
      </c>
      <c r="G866" s="4">
        <v>17</v>
      </c>
      <c r="H866" s="4">
        <v>5</v>
      </c>
      <c r="I866" s="4">
        <v>22</v>
      </c>
      <c r="J866" s="4">
        <v>0</v>
      </c>
      <c r="K866" s="13">
        <f t="shared" si="27"/>
        <v>44</v>
      </c>
      <c r="L866" s="17">
        <f t="shared" si="28"/>
        <v>0.61363636363636365</v>
      </c>
    </row>
    <row r="867" spans="2:12" ht="16.899999999999999" customHeight="1">
      <c r="B867" s="24" t="s">
        <v>537</v>
      </c>
      <c r="C867" s="25"/>
      <c r="D867" s="5" t="s">
        <v>384</v>
      </c>
      <c r="E867" s="6">
        <v>44</v>
      </c>
      <c r="F867" s="16">
        <v>44</v>
      </c>
      <c r="G867" s="4">
        <v>3</v>
      </c>
      <c r="H867" s="4">
        <v>8</v>
      </c>
      <c r="I867" s="4">
        <v>33</v>
      </c>
      <c r="J867" s="4">
        <v>0</v>
      </c>
      <c r="K867" s="13">
        <f t="shared" si="27"/>
        <v>44</v>
      </c>
      <c r="L867" s="17">
        <f t="shared" si="28"/>
        <v>0.93181818181818177</v>
      </c>
    </row>
    <row r="868" spans="2:12" ht="16.899999999999999" customHeight="1">
      <c r="B868" s="24" t="s">
        <v>537</v>
      </c>
      <c r="C868" s="25"/>
      <c r="D868" s="5" t="s">
        <v>539</v>
      </c>
      <c r="E868" s="6">
        <v>48</v>
      </c>
      <c r="F868" s="16">
        <v>48</v>
      </c>
      <c r="G868" s="4">
        <v>10</v>
      </c>
      <c r="H868" s="4">
        <v>30</v>
      </c>
      <c r="I868" s="4">
        <v>6</v>
      </c>
      <c r="J868" s="4">
        <v>0</v>
      </c>
      <c r="K868" s="13">
        <f t="shared" si="27"/>
        <v>46</v>
      </c>
      <c r="L868" s="17">
        <f t="shared" si="28"/>
        <v>0.78260869565217395</v>
      </c>
    </row>
    <row r="869" spans="2:12" ht="16.899999999999999" customHeight="1">
      <c r="B869" s="24" t="s">
        <v>537</v>
      </c>
      <c r="C869" s="25"/>
      <c r="D869" s="5" t="s">
        <v>365</v>
      </c>
      <c r="E869" s="6">
        <v>40</v>
      </c>
      <c r="F869" s="16">
        <v>40</v>
      </c>
      <c r="G869" s="4">
        <v>9</v>
      </c>
      <c r="H869" s="4">
        <v>15</v>
      </c>
      <c r="I869" s="4">
        <v>16</v>
      </c>
      <c r="J869" s="4">
        <v>0</v>
      </c>
      <c r="K869" s="13">
        <f t="shared" si="27"/>
        <v>40</v>
      </c>
      <c r="L869" s="17">
        <f t="shared" si="28"/>
        <v>0.77500000000000002</v>
      </c>
    </row>
    <row r="870" spans="2:12" ht="17.100000000000001" customHeight="1">
      <c r="B870" s="24" t="s">
        <v>537</v>
      </c>
      <c r="C870" s="25"/>
      <c r="D870" s="5" t="s">
        <v>96</v>
      </c>
      <c r="E870" s="6">
        <v>35</v>
      </c>
      <c r="F870" s="16">
        <v>35</v>
      </c>
      <c r="G870" s="4">
        <v>4</v>
      </c>
      <c r="H870" s="4">
        <v>0</v>
      </c>
      <c r="I870" s="4">
        <v>31</v>
      </c>
      <c r="J870" s="4">
        <v>0</v>
      </c>
      <c r="K870" s="13">
        <f t="shared" si="27"/>
        <v>35</v>
      </c>
      <c r="L870" s="17">
        <f t="shared" si="28"/>
        <v>0.88571428571428568</v>
      </c>
    </row>
    <row r="871" spans="2:12" ht="16.899999999999999" customHeight="1">
      <c r="B871" s="24" t="s">
        <v>537</v>
      </c>
      <c r="C871" s="25"/>
      <c r="D871" s="5" t="s">
        <v>540</v>
      </c>
      <c r="E871" s="6">
        <v>46</v>
      </c>
      <c r="F871" s="16">
        <v>46</v>
      </c>
      <c r="G871" s="4">
        <v>26</v>
      </c>
      <c r="H871" s="4">
        <v>6</v>
      </c>
      <c r="I871" s="4">
        <v>14</v>
      </c>
      <c r="J871" s="4">
        <v>0</v>
      </c>
      <c r="K871" s="13">
        <f t="shared" si="27"/>
        <v>46</v>
      </c>
      <c r="L871" s="17">
        <f t="shared" si="28"/>
        <v>0.43478260869565216</v>
      </c>
    </row>
    <row r="872" spans="2:12" ht="16.899999999999999" customHeight="1">
      <c r="B872" s="24" t="s">
        <v>537</v>
      </c>
      <c r="C872" s="25"/>
      <c r="D872" s="5" t="s">
        <v>541</v>
      </c>
      <c r="E872" s="6">
        <v>43</v>
      </c>
      <c r="F872" s="16">
        <v>43</v>
      </c>
      <c r="G872" s="4">
        <v>16</v>
      </c>
      <c r="H872" s="4">
        <v>7</v>
      </c>
      <c r="I872" s="4">
        <v>20</v>
      </c>
      <c r="J872" s="4">
        <v>0</v>
      </c>
      <c r="K872" s="13">
        <f t="shared" si="27"/>
        <v>43</v>
      </c>
      <c r="L872" s="17">
        <f t="shared" si="28"/>
        <v>0.62790697674418605</v>
      </c>
    </row>
    <row r="873" spans="2:12" ht="16.899999999999999" customHeight="1">
      <c r="B873" s="24" t="s">
        <v>537</v>
      </c>
      <c r="C873" s="25"/>
      <c r="D873" s="5" t="s">
        <v>415</v>
      </c>
      <c r="E873" s="6">
        <v>49</v>
      </c>
      <c r="F873" s="16">
        <v>49</v>
      </c>
      <c r="G873" s="4">
        <v>26</v>
      </c>
      <c r="H873" s="4">
        <v>6</v>
      </c>
      <c r="I873" s="4">
        <v>17</v>
      </c>
      <c r="J873" s="4">
        <v>0</v>
      </c>
      <c r="K873" s="13">
        <f t="shared" si="27"/>
        <v>49</v>
      </c>
      <c r="L873" s="17">
        <f t="shared" si="28"/>
        <v>0.46938775510204084</v>
      </c>
    </row>
    <row r="874" spans="2:12" ht="16.899999999999999" customHeight="1">
      <c r="B874" s="24" t="s">
        <v>537</v>
      </c>
      <c r="C874" s="25"/>
      <c r="D874" s="5" t="s">
        <v>483</v>
      </c>
      <c r="E874" s="6">
        <v>47</v>
      </c>
      <c r="F874" s="16">
        <v>47</v>
      </c>
      <c r="G874" s="4">
        <v>20</v>
      </c>
      <c r="H874" s="4">
        <v>6</v>
      </c>
      <c r="I874" s="4">
        <v>21</v>
      </c>
      <c r="J874" s="4">
        <v>0</v>
      </c>
      <c r="K874" s="13">
        <f t="shared" si="27"/>
        <v>47</v>
      </c>
      <c r="L874" s="17">
        <f t="shared" si="28"/>
        <v>0.57446808510638303</v>
      </c>
    </row>
    <row r="875" spans="2:12" ht="16.899999999999999" customHeight="1">
      <c r="B875" s="24" t="s">
        <v>537</v>
      </c>
      <c r="C875" s="25"/>
      <c r="D875" s="5" t="s">
        <v>542</v>
      </c>
      <c r="E875" s="6">
        <v>48</v>
      </c>
      <c r="F875" s="16">
        <v>48</v>
      </c>
      <c r="G875" s="4">
        <v>11</v>
      </c>
      <c r="H875" s="4">
        <v>26</v>
      </c>
      <c r="I875" s="4">
        <v>11</v>
      </c>
      <c r="J875" s="4">
        <v>0</v>
      </c>
      <c r="K875" s="13">
        <f t="shared" ref="K875:K938" si="29">SUM(G875:J875)</f>
        <v>48</v>
      </c>
      <c r="L875" s="17">
        <f t="shared" si="28"/>
        <v>0.77083333333333337</v>
      </c>
    </row>
    <row r="876" spans="2:12" ht="17.100000000000001" customHeight="1">
      <c r="B876" s="24" t="s">
        <v>537</v>
      </c>
      <c r="C876" s="25"/>
      <c r="D876" s="5" t="s">
        <v>81</v>
      </c>
      <c r="E876" s="6">
        <v>50</v>
      </c>
      <c r="F876" s="16">
        <v>50</v>
      </c>
      <c r="G876" s="4">
        <v>10</v>
      </c>
      <c r="H876" s="4">
        <v>11</v>
      </c>
      <c r="I876" s="4">
        <v>27</v>
      </c>
      <c r="J876" s="4">
        <v>0</v>
      </c>
      <c r="K876" s="13">
        <f t="shared" si="29"/>
        <v>48</v>
      </c>
      <c r="L876" s="17">
        <f t="shared" si="28"/>
        <v>0.79166666666666663</v>
      </c>
    </row>
    <row r="877" spans="2:12" ht="16.899999999999999" customHeight="1">
      <c r="B877" s="24" t="s">
        <v>537</v>
      </c>
      <c r="C877" s="25"/>
      <c r="D877" s="5" t="s">
        <v>543</v>
      </c>
      <c r="E877" s="6">
        <v>45</v>
      </c>
      <c r="F877" s="16">
        <v>45</v>
      </c>
      <c r="G877" s="4">
        <v>15</v>
      </c>
      <c r="H877" s="4">
        <v>7</v>
      </c>
      <c r="I877" s="4">
        <v>23</v>
      </c>
      <c r="J877" s="4">
        <v>0</v>
      </c>
      <c r="K877" s="13">
        <f t="shared" si="29"/>
        <v>45</v>
      </c>
      <c r="L877" s="17">
        <f t="shared" si="28"/>
        <v>0.66666666666666663</v>
      </c>
    </row>
    <row r="878" spans="2:12" ht="16.899999999999999" customHeight="1">
      <c r="B878" s="24" t="s">
        <v>537</v>
      </c>
      <c r="C878" s="25"/>
      <c r="D878" s="5" t="s">
        <v>544</v>
      </c>
      <c r="E878" s="6">
        <v>46</v>
      </c>
      <c r="F878" s="16">
        <v>46</v>
      </c>
      <c r="G878" s="4">
        <v>10</v>
      </c>
      <c r="H878" s="4">
        <v>13</v>
      </c>
      <c r="I878" s="4">
        <v>23</v>
      </c>
      <c r="J878" s="4">
        <v>0</v>
      </c>
      <c r="K878" s="13">
        <f t="shared" si="29"/>
        <v>46</v>
      </c>
      <c r="L878" s="17">
        <f t="shared" si="28"/>
        <v>0.78260869565217395</v>
      </c>
    </row>
    <row r="879" spans="2:12" ht="16.899999999999999" customHeight="1">
      <c r="B879" s="27" t="s">
        <v>537</v>
      </c>
      <c r="C879" s="25"/>
      <c r="D879" s="8" t="s">
        <v>61</v>
      </c>
      <c r="E879" s="9">
        <v>766</v>
      </c>
      <c r="F879" s="10">
        <v>766</v>
      </c>
      <c r="G879" s="15">
        <v>238</v>
      </c>
      <c r="H879" s="15">
        <v>165</v>
      </c>
      <c r="I879" s="15">
        <v>338</v>
      </c>
      <c r="J879" s="15">
        <v>0</v>
      </c>
      <c r="K879" s="13">
        <f t="shared" si="29"/>
        <v>741</v>
      </c>
      <c r="L879" s="17">
        <f t="shared" si="28"/>
        <v>0.67881241565452088</v>
      </c>
    </row>
    <row r="880" spans="2:12" ht="16.899999999999999" customHeight="1">
      <c r="B880" s="24" t="s">
        <v>545</v>
      </c>
      <c r="C880" s="25"/>
      <c r="D880" s="5" t="s">
        <v>546</v>
      </c>
      <c r="E880" s="6">
        <v>100</v>
      </c>
      <c r="F880" s="16">
        <v>100</v>
      </c>
      <c r="G880" s="4">
        <v>19</v>
      </c>
      <c r="H880" s="4">
        <v>12</v>
      </c>
      <c r="I880" s="4">
        <v>65</v>
      </c>
      <c r="J880" s="4">
        <v>0</v>
      </c>
      <c r="K880" s="13">
        <f t="shared" si="29"/>
        <v>96</v>
      </c>
      <c r="L880" s="17">
        <f t="shared" si="28"/>
        <v>0.80208333333333337</v>
      </c>
    </row>
    <row r="881" spans="2:12" ht="16.899999999999999" customHeight="1">
      <c r="B881" s="24" t="s">
        <v>545</v>
      </c>
      <c r="C881" s="25"/>
      <c r="D881" s="5" t="s">
        <v>252</v>
      </c>
      <c r="E881" s="6">
        <v>95</v>
      </c>
      <c r="F881" s="16">
        <v>90</v>
      </c>
      <c r="G881" s="4">
        <v>18</v>
      </c>
      <c r="H881" s="4">
        <v>14</v>
      </c>
      <c r="I881" s="4">
        <v>58</v>
      </c>
      <c r="J881" s="4">
        <v>0</v>
      </c>
      <c r="K881" s="13">
        <f t="shared" si="29"/>
        <v>90</v>
      </c>
      <c r="L881" s="17">
        <f t="shared" si="28"/>
        <v>0.8</v>
      </c>
    </row>
    <row r="882" spans="2:12" ht="17.100000000000001" customHeight="1">
      <c r="B882" s="24" t="s">
        <v>545</v>
      </c>
      <c r="C882" s="25"/>
      <c r="D882" s="5" t="s">
        <v>547</v>
      </c>
      <c r="E882" s="6">
        <v>55</v>
      </c>
      <c r="F882" s="16">
        <v>55</v>
      </c>
      <c r="G882" s="4">
        <v>15</v>
      </c>
      <c r="H882" s="4">
        <v>7</v>
      </c>
      <c r="I882" s="4">
        <v>30</v>
      </c>
      <c r="J882" s="4">
        <v>0</v>
      </c>
      <c r="K882" s="13">
        <f t="shared" si="29"/>
        <v>52</v>
      </c>
      <c r="L882" s="17">
        <f t="shared" si="28"/>
        <v>0.71153846153846156</v>
      </c>
    </row>
    <row r="883" spans="2:12" ht="16.899999999999999" customHeight="1">
      <c r="B883" s="24" t="s">
        <v>545</v>
      </c>
      <c r="C883" s="25"/>
      <c r="D883" s="5" t="s">
        <v>548</v>
      </c>
      <c r="E883" s="6">
        <v>40</v>
      </c>
      <c r="F883" s="16">
        <v>40</v>
      </c>
      <c r="G883" s="4">
        <v>11</v>
      </c>
      <c r="H883" s="4">
        <v>2</v>
      </c>
      <c r="I883" s="4">
        <v>24</v>
      </c>
      <c r="J883" s="4">
        <v>0</v>
      </c>
      <c r="K883" s="13">
        <f t="shared" si="29"/>
        <v>37</v>
      </c>
      <c r="L883" s="17">
        <f t="shared" si="28"/>
        <v>0.70270270270270274</v>
      </c>
    </row>
    <row r="884" spans="2:12" ht="16.899999999999999" customHeight="1">
      <c r="B884" s="24" t="s">
        <v>545</v>
      </c>
      <c r="C884" s="25"/>
      <c r="D884" s="5" t="s">
        <v>26</v>
      </c>
      <c r="E884" s="6">
        <v>102</v>
      </c>
      <c r="F884" s="16">
        <v>99</v>
      </c>
      <c r="G884" s="4">
        <v>23</v>
      </c>
      <c r="H884" s="4">
        <v>12</v>
      </c>
      <c r="I884" s="4">
        <v>59</v>
      </c>
      <c r="J884" s="4">
        <v>0</v>
      </c>
      <c r="K884" s="13">
        <f t="shared" si="29"/>
        <v>94</v>
      </c>
      <c r="L884" s="17">
        <f t="shared" si="28"/>
        <v>0.75531914893617025</v>
      </c>
    </row>
    <row r="885" spans="2:12" ht="16.899999999999999" customHeight="1">
      <c r="B885" s="24" t="s">
        <v>545</v>
      </c>
      <c r="C885" s="25"/>
      <c r="D885" s="5" t="s">
        <v>79</v>
      </c>
      <c r="E885" s="6">
        <v>105</v>
      </c>
      <c r="F885" s="16">
        <v>90</v>
      </c>
      <c r="G885" s="4">
        <v>25</v>
      </c>
      <c r="H885" s="4">
        <v>10</v>
      </c>
      <c r="I885" s="4">
        <v>52</v>
      </c>
      <c r="J885" s="4">
        <v>0</v>
      </c>
      <c r="K885" s="13">
        <f t="shared" si="29"/>
        <v>87</v>
      </c>
      <c r="L885" s="17">
        <f t="shared" si="28"/>
        <v>0.71264367816091956</v>
      </c>
    </row>
    <row r="886" spans="2:12" ht="16.899999999999999" customHeight="1">
      <c r="B886" s="24" t="s">
        <v>545</v>
      </c>
      <c r="C886" s="25"/>
      <c r="D886" s="5" t="s">
        <v>28</v>
      </c>
      <c r="E886" s="6">
        <v>58</v>
      </c>
      <c r="F886" s="16">
        <v>58</v>
      </c>
      <c r="G886" s="4">
        <v>16</v>
      </c>
      <c r="H886" s="4">
        <v>7</v>
      </c>
      <c r="I886" s="4">
        <v>34</v>
      </c>
      <c r="J886" s="4">
        <v>0</v>
      </c>
      <c r="K886" s="13">
        <f t="shared" si="29"/>
        <v>57</v>
      </c>
      <c r="L886" s="17">
        <f t="shared" si="28"/>
        <v>0.7192982456140351</v>
      </c>
    </row>
    <row r="887" spans="2:12" ht="16.899999999999999" customHeight="1">
      <c r="B887" s="24" t="s">
        <v>545</v>
      </c>
      <c r="C887" s="25"/>
      <c r="D887" s="5" t="s">
        <v>549</v>
      </c>
      <c r="E887" s="6">
        <v>100</v>
      </c>
      <c r="F887" s="16">
        <v>100</v>
      </c>
      <c r="G887" s="4">
        <v>21</v>
      </c>
      <c r="H887" s="4">
        <v>13</v>
      </c>
      <c r="I887" s="4">
        <v>58</v>
      </c>
      <c r="J887" s="4">
        <v>0</v>
      </c>
      <c r="K887" s="13">
        <f t="shared" si="29"/>
        <v>92</v>
      </c>
      <c r="L887" s="17">
        <f t="shared" si="28"/>
        <v>0.77173913043478259</v>
      </c>
    </row>
    <row r="888" spans="2:12" ht="16.899999999999999" customHeight="1">
      <c r="B888" s="24" t="s">
        <v>545</v>
      </c>
      <c r="C888" s="25"/>
      <c r="D888" s="5" t="s">
        <v>27</v>
      </c>
      <c r="E888" s="6">
        <v>53</v>
      </c>
      <c r="F888" s="16">
        <v>52</v>
      </c>
      <c r="G888" s="4">
        <v>15</v>
      </c>
      <c r="H888" s="4">
        <v>3</v>
      </c>
      <c r="I888" s="4">
        <v>34</v>
      </c>
      <c r="J888" s="4">
        <v>0</v>
      </c>
      <c r="K888" s="13">
        <f t="shared" si="29"/>
        <v>52</v>
      </c>
      <c r="L888" s="17">
        <f t="shared" si="28"/>
        <v>0.71153846153846156</v>
      </c>
    </row>
    <row r="889" spans="2:12" ht="17.100000000000001" customHeight="1">
      <c r="B889" s="24" t="s">
        <v>545</v>
      </c>
      <c r="C889" s="25"/>
      <c r="D889" s="5" t="s">
        <v>322</v>
      </c>
      <c r="E889" s="6">
        <v>60</v>
      </c>
      <c r="F889" s="16">
        <v>55</v>
      </c>
      <c r="G889" s="4">
        <v>10</v>
      </c>
      <c r="H889" s="4">
        <v>11</v>
      </c>
      <c r="I889" s="4">
        <v>34</v>
      </c>
      <c r="J889" s="4">
        <v>0</v>
      </c>
      <c r="K889" s="13">
        <f t="shared" si="29"/>
        <v>55</v>
      </c>
      <c r="L889" s="17">
        <f t="shared" si="28"/>
        <v>0.81818181818181823</v>
      </c>
    </row>
    <row r="890" spans="2:12" ht="16.899999999999999" customHeight="1">
      <c r="B890" s="24" t="s">
        <v>545</v>
      </c>
      <c r="C890" s="25"/>
      <c r="D890" s="5" t="s">
        <v>550</v>
      </c>
      <c r="E890" s="6">
        <v>45</v>
      </c>
      <c r="F890" s="16">
        <v>49</v>
      </c>
      <c r="G890" s="4">
        <v>9</v>
      </c>
      <c r="H890" s="4">
        <v>12</v>
      </c>
      <c r="I890" s="4">
        <v>28</v>
      </c>
      <c r="J890" s="4">
        <v>0</v>
      </c>
      <c r="K890" s="13">
        <f t="shared" si="29"/>
        <v>49</v>
      </c>
      <c r="L890" s="17">
        <f t="shared" si="28"/>
        <v>0.81632653061224492</v>
      </c>
    </row>
    <row r="891" spans="2:12" ht="16.899999999999999" customHeight="1">
      <c r="B891" s="24" t="s">
        <v>545</v>
      </c>
      <c r="C891" s="25"/>
      <c r="D891" s="5" t="s">
        <v>551</v>
      </c>
      <c r="E891" s="6">
        <v>42</v>
      </c>
      <c r="F891" s="16">
        <v>46</v>
      </c>
      <c r="G891" s="4">
        <v>9</v>
      </c>
      <c r="H891" s="4">
        <v>11</v>
      </c>
      <c r="I891" s="4">
        <v>26</v>
      </c>
      <c r="J891" s="4">
        <v>0</v>
      </c>
      <c r="K891" s="13">
        <f t="shared" si="29"/>
        <v>46</v>
      </c>
      <c r="L891" s="17">
        <f t="shared" si="28"/>
        <v>0.80434782608695654</v>
      </c>
    </row>
    <row r="892" spans="2:12" ht="16.899999999999999" customHeight="1">
      <c r="B892" s="24" t="s">
        <v>545</v>
      </c>
      <c r="C892" s="25"/>
      <c r="D892" s="5" t="s">
        <v>552</v>
      </c>
      <c r="E892" s="6">
        <v>44</v>
      </c>
      <c r="F892" s="16">
        <v>44</v>
      </c>
      <c r="G892" s="4">
        <v>9</v>
      </c>
      <c r="H892" s="4">
        <v>7</v>
      </c>
      <c r="I892" s="4">
        <v>28</v>
      </c>
      <c r="J892" s="4">
        <v>0</v>
      </c>
      <c r="K892" s="13">
        <f t="shared" si="29"/>
        <v>44</v>
      </c>
      <c r="L892" s="17">
        <f t="shared" si="28"/>
        <v>0.79545454545454541</v>
      </c>
    </row>
    <row r="893" spans="2:12" ht="16.899999999999999" customHeight="1">
      <c r="B893" s="24" t="s">
        <v>545</v>
      </c>
      <c r="C893" s="25"/>
      <c r="D893" s="5" t="s">
        <v>553</v>
      </c>
      <c r="E893" s="6">
        <v>44</v>
      </c>
      <c r="F893" s="16">
        <v>44</v>
      </c>
      <c r="G893" s="4">
        <v>9</v>
      </c>
      <c r="H893" s="4">
        <v>6</v>
      </c>
      <c r="I893" s="4">
        <v>28</v>
      </c>
      <c r="J893" s="4">
        <v>0</v>
      </c>
      <c r="K893" s="13">
        <f t="shared" si="29"/>
        <v>43</v>
      </c>
      <c r="L893" s="17">
        <f t="shared" si="28"/>
        <v>0.79069767441860461</v>
      </c>
    </row>
    <row r="894" spans="2:12" ht="16.899999999999999" customHeight="1">
      <c r="B894" s="24" t="s">
        <v>545</v>
      </c>
      <c r="C894" s="25"/>
      <c r="D894" s="5" t="s">
        <v>57</v>
      </c>
      <c r="E894" s="6">
        <v>50</v>
      </c>
      <c r="F894" s="16">
        <v>45</v>
      </c>
      <c r="G894" s="4">
        <v>13</v>
      </c>
      <c r="H894" s="4">
        <v>9</v>
      </c>
      <c r="I894" s="4">
        <v>22</v>
      </c>
      <c r="J894" s="4">
        <v>0</v>
      </c>
      <c r="K894" s="13">
        <f t="shared" si="29"/>
        <v>44</v>
      </c>
      <c r="L894" s="17">
        <f t="shared" si="28"/>
        <v>0.70454545454545459</v>
      </c>
    </row>
    <row r="895" spans="2:12" ht="17.100000000000001" customHeight="1">
      <c r="B895" s="24" t="s">
        <v>545</v>
      </c>
      <c r="C895" s="25"/>
      <c r="D895" s="5" t="s">
        <v>224</v>
      </c>
      <c r="E895" s="6">
        <v>97</v>
      </c>
      <c r="F895" s="16">
        <v>102</v>
      </c>
      <c r="G895" s="4">
        <v>20</v>
      </c>
      <c r="H895" s="4">
        <v>28</v>
      </c>
      <c r="I895" s="4">
        <v>51</v>
      </c>
      <c r="J895" s="4">
        <v>0</v>
      </c>
      <c r="K895" s="13">
        <f t="shared" si="29"/>
        <v>99</v>
      </c>
      <c r="L895" s="17">
        <f t="shared" si="28"/>
        <v>0.79797979797979801</v>
      </c>
    </row>
    <row r="896" spans="2:12" ht="16.899999999999999" customHeight="1">
      <c r="B896" s="24" t="s">
        <v>545</v>
      </c>
      <c r="C896" s="25"/>
      <c r="D896" s="5" t="s">
        <v>554</v>
      </c>
      <c r="E896" s="6">
        <v>96</v>
      </c>
      <c r="F896" s="16">
        <v>96</v>
      </c>
      <c r="G896" s="4">
        <v>20</v>
      </c>
      <c r="H896" s="4">
        <v>15</v>
      </c>
      <c r="I896" s="4">
        <v>56</v>
      </c>
      <c r="J896" s="4">
        <v>0</v>
      </c>
      <c r="K896" s="13">
        <f t="shared" si="29"/>
        <v>91</v>
      </c>
      <c r="L896" s="17">
        <f t="shared" si="28"/>
        <v>0.78021978021978022</v>
      </c>
    </row>
    <row r="897" spans="2:12" ht="16.899999999999999" customHeight="1">
      <c r="B897" s="24" t="s">
        <v>545</v>
      </c>
      <c r="C897" s="25"/>
      <c r="D897" s="5" t="s">
        <v>555</v>
      </c>
      <c r="E897" s="6">
        <v>85</v>
      </c>
      <c r="F897" s="16">
        <v>80</v>
      </c>
      <c r="G897" s="4">
        <v>17</v>
      </c>
      <c r="H897" s="4">
        <v>12</v>
      </c>
      <c r="I897" s="4">
        <v>51</v>
      </c>
      <c r="J897" s="4">
        <v>0</v>
      </c>
      <c r="K897" s="13">
        <f t="shared" si="29"/>
        <v>80</v>
      </c>
      <c r="L897" s="17">
        <f t="shared" si="28"/>
        <v>0.78749999999999998</v>
      </c>
    </row>
    <row r="898" spans="2:12" ht="16.899999999999999" customHeight="1">
      <c r="B898" s="24" t="s">
        <v>545</v>
      </c>
      <c r="C898" s="25"/>
      <c r="D898" s="5" t="s">
        <v>81</v>
      </c>
      <c r="E898" s="6">
        <v>136</v>
      </c>
      <c r="F898" s="16">
        <v>136</v>
      </c>
      <c r="G898" s="4">
        <v>28</v>
      </c>
      <c r="H898" s="4">
        <v>32</v>
      </c>
      <c r="I898" s="4">
        <v>68</v>
      </c>
      <c r="J898" s="4">
        <v>0</v>
      </c>
      <c r="K898" s="13">
        <f t="shared" si="29"/>
        <v>128</v>
      </c>
      <c r="L898" s="17">
        <f t="shared" si="28"/>
        <v>0.78125</v>
      </c>
    </row>
    <row r="899" spans="2:12" ht="16.899999999999999" customHeight="1">
      <c r="B899" s="24" t="s">
        <v>545</v>
      </c>
      <c r="C899" s="25"/>
      <c r="D899" s="5" t="s">
        <v>82</v>
      </c>
      <c r="E899" s="6">
        <v>85</v>
      </c>
      <c r="F899" s="16">
        <v>100</v>
      </c>
      <c r="G899" s="4">
        <v>33</v>
      </c>
      <c r="H899" s="4">
        <v>19</v>
      </c>
      <c r="I899" s="4">
        <v>40</v>
      </c>
      <c r="J899" s="4">
        <v>0</v>
      </c>
      <c r="K899" s="13">
        <f t="shared" si="29"/>
        <v>92</v>
      </c>
      <c r="L899" s="17">
        <f t="shared" si="28"/>
        <v>0.64130434782608692</v>
      </c>
    </row>
    <row r="900" spans="2:12" ht="16.899999999999999" customHeight="1">
      <c r="B900" s="24" t="s">
        <v>545</v>
      </c>
      <c r="C900" s="25"/>
      <c r="D900" s="5" t="s">
        <v>38</v>
      </c>
      <c r="E900" s="6">
        <v>160</v>
      </c>
      <c r="F900" s="16">
        <v>150</v>
      </c>
      <c r="G900" s="4">
        <v>32</v>
      </c>
      <c r="H900" s="4">
        <v>28</v>
      </c>
      <c r="I900" s="4">
        <v>90</v>
      </c>
      <c r="J900" s="4">
        <v>0</v>
      </c>
      <c r="K900" s="13">
        <f t="shared" si="29"/>
        <v>150</v>
      </c>
      <c r="L900" s="17">
        <f t="shared" si="28"/>
        <v>0.78666666666666663</v>
      </c>
    </row>
    <row r="901" spans="2:12" ht="17.100000000000001" customHeight="1">
      <c r="B901" s="24" t="s">
        <v>545</v>
      </c>
      <c r="C901" s="25"/>
      <c r="D901" s="5" t="s">
        <v>42</v>
      </c>
      <c r="E901" s="6">
        <v>150</v>
      </c>
      <c r="F901" s="16">
        <v>106</v>
      </c>
      <c r="G901" s="4">
        <v>26</v>
      </c>
      <c r="H901" s="4">
        <v>17</v>
      </c>
      <c r="I901" s="4">
        <v>61</v>
      </c>
      <c r="J901" s="4">
        <v>0</v>
      </c>
      <c r="K901" s="13">
        <f t="shared" si="29"/>
        <v>104</v>
      </c>
      <c r="L901" s="17">
        <f t="shared" si="28"/>
        <v>0.75</v>
      </c>
    </row>
    <row r="902" spans="2:12" ht="16.899999999999999" customHeight="1">
      <c r="B902" s="24" t="s">
        <v>545</v>
      </c>
      <c r="C902" s="25"/>
      <c r="D902" s="5" t="s">
        <v>44</v>
      </c>
      <c r="E902" s="6">
        <v>120</v>
      </c>
      <c r="F902" s="16">
        <v>110</v>
      </c>
      <c r="G902" s="4">
        <v>25</v>
      </c>
      <c r="H902" s="4">
        <v>17</v>
      </c>
      <c r="I902" s="4">
        <v>68</v>
      </c>
      <c r="J902" s="4">
        <v>0</v>
      </c>
      <c r="K902" s="13">
        <f t="shared" si="29"/>
        <v>110</v>
      </c>
      <c r="L902" s="17">
        <f t="shared" si="28"/>
        <v>0.77272727272727271</v>
      </c>
    </row>
    <row r="903" spans="2:12" ht="16.899999999999999" customHeight="1">
      <c r="B903" s="24" t="s">
        <v>545</v>
      </c>
      <c r="C903" s="25"/>
      <c r="D903" s="5" t="s">
        <v>141</v>
      </c>
      <c r="E903" s="6">
        <v>120</v>
      </c>
      <c r="F903" s="16">
        <v>120</v>
      </c>
      <c r="G903" s="4">
        <v>37</v>
      </c>
      <c r="H903" s="4">
        <v>18</v>
      </c>
      <c r="I903" s="4">
        <v>65</v>
      </c>
      <c r="J903" s="4">
        <v>0</v>
      </c>
      <c r="K903" s="13">
        <f t="shared" si="29"/>
        <v>120</v>
      </c>
      <c r="L903" s="17">
        <f t="shared" si="28"/>
        <v>0.69166666666666665</v>
      </c>
    </row>
    <row r="904" spans="2:12" ht="16.899999999999999" customHeight="1">
      <c r="B904" s="24" t="s">
        <v>545</v>
      </c>
      <c r="C904" s="25"/>
      <c r="D904" s="5" t="s">
        <v>43</v>
      </c>
      <c r="E904" s="6">
        <v>104</v>
      </c>
      <c r="F904" s="16">
        <v>104</v>
      </c>
      <c r="G904" s="4">
        <v>21</v>
      </c>
      <c r="H904" s="4">
        <v>19</v>
      </c>
      <c r="I904" s="4">
        <v>64</v>
      </c>
      <c r="J904" s="4">
        <v>0</v>
      </c>
      <c r="K904" s="13">
        <f t="shared" si="29"/>
        <v>104</v>
      </c>
      <c r="L904" s="17">
        <f t="shared" ref="L904:L967" si="30">(H904+I904+J904)/K904</f>
        <v>0.79807692307692313</v>
      </c>
    </row>
    <row r="905" spans="2:12" ht="16.899999999999999" customHeight="1">
      <c r="B905" s="24" t="s">
        <v>545</v>
      </c>
      <c r="C905" s="25"/>
      <c r="D905" s="5" t="s">
        <v>45</v>
      </c>
      <c r="E905" s="6">
        <v>60</v>
      </c>
      <c r="F905" s="16">
        <v>60</v>
      </c>
      <c r="G905" s="4">
        <v>17</v>
      </c>
      <c r="H905" s="4">
        <v>10</v>
      </c>
      <c r="I905" s="4">
        <v>33</v>
      </c>
      <c r="J905" s="4">
        <v>0</v>
      </c>
      <c r="K905" s="13">
        <f t="shared" si="29"/>
        <v>60</v>
      </c>
      <c r="L905" s="17">
        <f t="shared" si="30"/>
        <v>0.71666666666666667</v>
      </c>
    </row>
    <row r="906" spans="2:12" ht="16.899999999999999" customHeight="1">
      <c r="B906" s="24" t="s">
        <v>545</v>
      </c>
      <c r="C906" s="25"/>
      <c r="D906" s="5" t="s">
        <v>556</v>
      </c>
      <c r="E906" s="6">
        <v>90</v>
      </c>
      <c r="F906" s="16">
        <v>80</v>
      </c>
      <c r="G906" s="4">
        <v>22</v>
      </c>
      <c r="H906" s="4">
        <v>13</v>
      </c>
      <c r="I906" s="4">
        <v>45</v>
      </c>
      <c r="J906" s="4">
        <v>0</v>
      </c>
      <c r="K906" s="13">
        <f t="shared" si="29"/>
        <v>80</v>
      </c>
      <c r="L906" s="17">
        <f t="shared" si="30"/>
        <v>0.72499999999999998</v>
      </c>
    </row>
    <row r="907" spans="2:12" ht="16.899999999999999" customHeight="1">
      <c r="B907" s="24" t="s">
        <v>545</v>
      </c>
      <c r="C907" s="25"/>
      <c r="D907" s="5" t="s">
        <v>557</v>
      </c>
      <c r="E907" s="6">
        <v>45</v>
      </c>
      <c r="F907" s="16">
        <v>45</v>
      </c>
      <c r="G907" s="4">
        <v>9</v>
      </c>
      <c r="H907" s="4">
        <v>8</v>
      </c>
      <c r="I907" s="4">
        <v>28</v>
      </c>
      <c r="J907" s="4">
        <v>0</v>
      </c>
      <c r="K907" s="13">
        <f t="shared" si="29"/>
        <v>45</v>
      </c>
      <c r="L907" s="17">
        <f t="shared" si="30"/>
        <v>0.8</v>
      </c>
    </row>
    <row r="908" spans="2:12" ht="17.100000000000001" customHeight="1">
      <c r="B908" s="24" t="s">
        <v>545</v>
      </c>
      <c r="C908" s="25"/>
      <c r="D908" s="5" t="s">
        <v>114</v>
      </c>
      <c r="E908" s="6">
        <v>55</v>
      </c>
      <c r="F908" s="16">
        <v>42</v>
      </c>
      <c r="G908" s="4">
        <v>9</v>
      </c>
      <c r="H908" s="4">
        <v>8</v>
      </c>
      <c r="I908" s="4">
        <v>25</v>
      </c>
      <c r="J908" s="4">
        <v>0</v>
      </c>
      <c r="K908" s="13">
        <f t="shared" si="29"/>
        <v>42</v>
      </c>
      <c r="L908" s="17">
        <f t="shared" si="30"/>
        <v>0.7857142857142857</v>
      </c>
    </row>
    <row r="909" spans="2:12" ht="16.899999999999999" customHeight="1">
      <c r="B909" s="24" t="s">
        <v>545</v>
      </c>
      <c r="C909" s="25"/>
      <c r="D909" s="5" t="s">
        <v>115</v>
      </c>
      <c r="E909" s="6">
        <v>55</v>
      </c>
      <c r="F909" s="16">
        <v>42</v>
      </c>
      <c r="G909" s="4">
        <v>9</v>
      </c>
      <c r="H909" s="4">
        <v>10</v>
      </c>
      <c r="I909" s="4">
        <v>23</v>
      </c>
      <c r="J909" s="4">
        <v>0</v>
      </c>
      <c r="K909" s="13">
        <f t="shared" si="29"/>
        <v>42</v>
      </c>
      <c r="L909" s="17">
        <f t="shared" si="30"/>
        <v>0.7857142857142857</v>
      </c>
    </row>
    <row r="910" spans="2:12" ht="16.899999999999999" customHeight="1">
      <c r="B910" s="24" t="s">
        <v>545</v>
      </c>
      <c r="C910" s="25"/>
      <c r="D910" s="5" t="s">
        <v>558</v>
      </c>
      <c r="E910" s="6">
        <v>80</v>
      </c>
      <c r="F910" s="16">
        <v>80</v>
      </c>
      <c r="G910" s="4">
        <v>23</v>
      </c>
      <c r="H910" s="4">
        <v>13</v>
      </c>
      <c r="I910" s="4">
        <v>43</v>
      </c>
      <c r="J910" s="4">
        <v>0</v>
      </c>
      <c r="K910" s="13">
        <f t="shared" si="29"/>
        <v>79</v>
      </c>
      <c r="L910" s="17">
        <f t="shared" si="30"/>
        <v>0.70886075949367089</v>
      </c>
    </row>
    <row r="911" spans="2:12" ht="16.899999999999999" customHeight="1">
      <c r="B911" s="24" t="s">
        <v>545</v>
      </c>
      <c r="C911" s="25"/>
      <c r="D911" s="5" t="s">
        <v>34</v>
      </c>
      <c r="E911" s="6">
        <v>96</v>
      </c>
      <c r="F911" s="16">
        <v>90</v>
      </c>
      <c r="G911" s="4">
        <v>22</v>
      </c>
      <c r="H911" s="4">
        <v>14</v>
      </c>
      <c r="I911" s="4">
        <v>49</v>
      </c>
      <c r="J911" s="4">
        <v>0</v>
      </c>
      <c r="K911" s="13">
        <f t="shared" si="29"/>
        <v>85</v>
      </c>
      <c r="L911" s="17">
        <f t="shared" si="30"/>
        <v>0.74117647058823533</v>
      </c>
    </row>
    <row r="912" spans="2:12" ht="16.899999999999999" customHeight="1">
      <c r="B912" s="24" t="s">
        <v>545</v>
      </c>
      <c r="C912" s="25"/>
      <c r="D912" s="5" t="s">
        <v>116</v>
      </c>
      <c r="E912" s="6">
        <v>120</v>
      </c>
      <c r="F912" s="16">
        <v>120</v>
      </c>
      <c r="G912" s="4">
        <v>39</v>
      </c>
      <c r="H912" s="4">
        <v>13</v>
      </c>
      <c r="I912" s="4">
        <v>68</v>
      </c>
      <c r="J912" s="4">
        <v>0</v>
      </c>
      <c r="K912" s="13">
        <f t="shared" si="29"/>
        <v>120</v>
      </c>
      <c r="L912" s="17">
        <f t="shared" si="30"/>
        <v>0.67500000000000004</v>
      </c>
    </row>
    <row r="913" spans="2:12" ht="16.899999999999999" customHeight="1">
      <c r="B913" s="24" t="s">
        <v>545</v>
      </c>
      <c r="C913" s="25"/>
      <c r="D913" s="5" t="s">
        <v>365</v>
      </c>
      <c r="E913" s="6">
        <v>40</v>
      </c>
      <c r="F913" s="16">
        <v>40</v>
      </c>
      <c r="G913" s="4">
        <v>6</v>
      </c>
      <c r="H913" s="4">
        <v>2</v>
      </c>
      <c r="I913" s="4">
        <v>29</v>
      </c>
      <c r="J913" s="4">
        <v>0</v>
      </c>
      <c r="K913" s="13">
        <f t="shared" si="29"/>
        <v>37</v>
      </c>
      <c r="L913" s="17">
        <f t="shared" si="30"/>
        <v>0.83783783783783783</v>
      </c>
    </row>
    <row r="914" spans="2:12" ht="17.100000000000001" customHeight="1">
      <c r="B914" s="24" t="s">
        <v>545</v>
      </c>
      <c r="C914" s="25"/>
      <c r="D914" s="5" t="s">
        <v>96</v>
      </c>
      <c r="E914" s="6">
        <v>32</v>
      </c>
      <c r="F914" s="16">
        <v>32</v>
      </c>
      <c r="G914" s="4">
        <v>1</v>
      </c>
      <c r="H914" s="4">
        <v>1</v>
      </c>
      <c r="I914" s="4">
        <v>28</v>
      </c>
      <c r="J914" s="4">
        <v>0</v>
      </c>
      <c r="K914" s="13">
        <f t="shared" si="29"/>
        <v>30</v>
      </c>
      <c r="L914" s="17">
        <f t="shared" si="30"/>
        <v>0.96666666666666667</v>
      </c>
    </row>
    <row r="915" spans="2:12" ht="16.899999999999999" customHeight="1">
      <c r="B915" s="24" t="s">
        <v>545</v>
      </c>
      <c r="C915" s="25"/>
      <c r="D915" s="5" t="s">
        <v>165</v>
      </c>
      <c r="E915" s="6">
        <v>47</v>
      </c>
      <c r="F915" s="16">
        <v>47</v>
      </c>
      <c r="G915" s="4">
        <v>16</v>
      </c>
      <c r="H915" s="4">
        <v>1</v>
      </c>
      <c r="I915" s="4">
        <v>30</v>
      </c>
      <c r="J915" s="4">
        <v>0</v>
      </c>
      <c r="K915" s="13">
        <f t="shared" si="29"/>
        <v>47</v>
      </c>
      <c r="L915" s="17">
        <f t="shared" si="30"/>
        <v>0.65957446808510634</v>
      </c>
    </row>
    <row r="916" spans="2:12" ht="16.899999999999999" customHeight="1">
      <c r="B916" s="24" t="s">
        <v>545</v>
      </c>
      <c r="C916" s="25"/>
      <c r="D916" s="5" t="s">
        <v>167</v>
      </c>
      <c r="E916" s="6">
        <v>39</v>
      </c>
      <c r="F916" s="16">
        <v>39</v>
      </c>
      <c r="G916" s="4">
        <v>14</v>
      </c>
      <c r="H916" s="4">
        <v>4</v>
      </c>
      <c r="I916" s="4">
        <v>20</v>
      </c>
      <c r="J916" s="4">
        <v>0</v>
      </c>
      <c r="K916" s="13">
        <f t="shared" si="29"/>
        <v>38</v>
      </c>
      <c r="L916" s="17">
        <f t="shared" si="30"/>
        <v>0.63157894736842102</v>
      </c>
    </row>
    <row r="917" spans="2:12" ht="16.899999999999999" customHeight="1">
      <c r="B917" s="24" t="s">
        <v>545</v>
      </c>
      <c r="C917" s="25"/>
      <c r="D917" s="5" t="s">
        <v>301</v>
      </c>
      <c r="E917" s="6">
        <v>60</v>
      </c>
      <c r="F917" s="16">
        <v>55</v>
      </c>
      <c r="G917" s="4">
        <v>14</v>
      </c>
      <c r="H917" s="4">
        <v>9</v>
      </c>
      <c r="I917" s="4">
        <v>31</v>
      </c>
      <c r="J917" s="4">
        <v>0</v>
      </c>
      <c r="K917" s="13">
        <f t="shared" si="29"/>
        <v>54</v>
      </c>
      <c r="L917" s="17">
        <f t="shared" si="30"/>
        <v>0.7407407407407407</v>
      </c>
    </row>
    <row r="918" spans="2:12" ht="16.899999999999999" customHeight="1">
      <c r="B918" s="24" t="s">
        <v>545</v>
      </c>
      <c r="C918" s="25"/>
      <c r="D918" s="5" t="s">
        <v>55</v>
      </c>
      <c r="E918" s="6">
        <v>120</v>
      </c>
      <c r="F918" s="16">
        <v>120</v>
      </c>
      <c r="G918" s="4">
        <v>37</v>
      </c>
      <c r="H918" s="4">
        <v>19</v>
      </c>
      <c r="I918" s="4">
        <v>64</v>
      </c>
      <c r="J918" s="4">
        <v>0</v>
      </c>
      <c r="K918" s="13">
        <f t="shared" si="29"/>
        <v>120</v>
      </c>
      <c r="L918" s="17">
        <f t="shared" si="30"/>
        <v>0.69166666666666665</v>
      </c>
    </row>
    <row r="919" spans="2:12" ht="16.899999999999999" customHeight="1">
      <c r="B919" s="24" t="s">
        <v>545</v>
      </c>
      <c r="C919" s="25"/>
      <c r="D919" s="5" t="s">
        <v>559</v>
      </c>
      <c r="E919" s="6">
        <v>0</v>
      </c>
      <c r="F919" s="28" t="s">
        <v>1056</v>
      </c>
      <c r="G919" s="28"/>
      <c r="H919" s="28"/>
      <c r="I919" s="28"/>
      <c r="J919" s="28"/>
      <c r="K919" s="13">
        <f t="shared" si="29"/>
        <v>0</v>
      </c>
      <c r="L919" s="17"/>
    </row>
    <row r="920" spans="2:12" ht="16.899999999999999" customHeight="1">
      <c r="B920" s="24" t="s">
        <v>545</v>
      </c>
      <c r="C920" s="25"/>
      <c r="D920" s="5" t="s">
        <v>560</v>
      </c>
      <c r="E920" s="6">
        <v>50</v>
      </c>
      <c r="F920" s="16">
        <v>50</v>
      </c>
      <c r="G920" s="4">
        <v>10</v>
      </c>
      <c r="H920" s="4">
        <v>7</v>
      </c>
      <c r="I920" s="4">
        <v>30</v>
      </c>
      <c r="J920" s="4">
        <v>0</v>
      </c>
      <c r="K920" s="13">
        <f t="shared" si="29"/>
        <v>47</v>
      </c>
      <c r="L920" s="17">
        <f t="shared" si="30"/>
        <v>0.78723404255319152</v>
      </c>
    </row>
    <row r="921" spans="2:12" ht="17.100000000000001" customHeight="1">
      <c r="B921" s="24" t="s">
        <v>545</v>
      </c>
      <c r="C921" s="25"/>
      <c r="D921" s="5" t="s">
        <v>561</v>
      </c>
      <c r="E921" s="6">
        <v>21</v>
      </c>
      <c r="F921" s="16">
        <v>21</v>
      </c>
      <c r="G921" s="4">
        <v>8</v>
      </c>
      <c r="H921" s="4">
        <v>1</v>
      </c>
      <c r="I921" s="4">
        <v>12</v>
      </c>
      <c r="J921" s="4">
        <v>0</v>
      </c>
      <c r="K921" s="13">
        <f t="shared" si="29"/>
        <v>21</v>
      </c>
      <c r="L921" s="17">
        <f t="shared" si="30"/>
        <v>0.61904761904761907</v>
      </c>
    </row>
    <row r="922" spans="2:12" ht="16.899999999999999" customHeight="1">
      <c r="B922" s="27" t="s">
        <v>545</v>
      </c>
      <c r="C922" s="25"/>
      <c r="D922" s="8" t="s">
        <v>61</v>
      </c>
      <c r="E922" s="9">
        <v>3156</v>
      </c>
      <c r="F922" s="10">
        <v>3034</v>
      </c>
      <c r="G922" s="15">
        <v>737</v>
      </c>
      <c r="H922" s="15">
        <v>474</v>
      </c>
      <c r="I922" s="15">
        <v>1752</v>
      </c>
      <c r="J922" s="15">
        <v>0</v>
      </c>
      <c r="K922" s="13">
        <f t="shared" si="29"/>
        <v>2963</v>
      </c>
      <c r="L922" s="17">
        <f t="shared" si="30"/>
        <v>0.75126560917988527</v>
      </c>
    </row>
    <row r="923" spans="2:12" ht="16.899999999999999" customHeight="1">
      <c r="B923" s="24" t="s">
        <v>562</v>
      </c>
      <c r="C923" s="25"/>
      <c r="D923" s="5" t="s">
        <v>563</v>
      </c>
      <c r="E923" s="6">
        <v>18</v>
      </c>
      <c r="F923" s="16">
        <v>40</v>
      </c>
      <c r="G923" s="4">
        <v>14</v>
      </c>
      <c r="H923" s="4">
        <v>9</v>
      </c>
      <c r="I923" s="4">
        <v>17</v>
      </c>
      <c r="J923" s="4">
        <v>0</v>
      </c>
      <c r="K923" s="13">
        <f t="shared" si="29"/>
        <v>40</v>
      </c>
      <c r="L923" s="17">
        <f t="shared" si="30"/>
        <v>0.65</v>
      </c>
    </row>
    <row r="924" spans="2:12" ht="16.899999999999999" customHeight="1">
      <c r="B924" s="24" t="s">
        <v>562</v>
      </c>
      <c r="C924" s="25"/>
      <c r="D924" s="5" t="s">
        <v>564</v>
      </c>
      <c r="E924" s="6">
        <v>0</v>
      </c>
      <c r="F924" s="28" t="s">
        <v>1056</v>
      </c>
      <c r="G924" s="28"/>
      <c r="H924" s="28"/>
      <c r="I924" s="28"/>
      <c r="J924" s="28"/>
      <c r="K924" s="13">
        <f t="shared" si="29"/>
        <v>0</v>
      </c>
      <c r="L924" s="17"/>
    </row>
    <row r="925" spans="2:12" ht="16.899999999999999" customHeight="1">
      <c r="B925" s="24" t="s">
        <v>562</v>
      </c>
      <c r="C925" s="25"/>
      <c r="D925" s="5" t="s">
        <v>26</v>
      </c>
      <c r="E925" s="6">
        <v>116</v>
      </c>
      <c r="F925" s="16">
        <v>109</v>
      </c>
      <c r="G925" s="4">
        <v>37</v>
      </c>
      <c r="H925" s="4">
        <v>18</v>
      </c>
      <c r="I925" s="4">
        <v>54</v>
      </c>
      <c r="J925" s="4">
        <v>0</v>
      </c>
      <c r="K925" s="13">
        <f t="shared" si="29"/>
        <v>109</v>
      </c>
      <c r="L925" s="17">
        <f t="shared" si="30"/>
        <v>0.66055045871559637</v>
      </c>
    </row>
    <row r="926" spans="2:12" ht="16.899999999999999" customHeight="1">
      <c r="B926" s="24" t="s">
        <v>562</v>
      </c>
      <c r="C926" s="25"/>
      <c r="D926" s="5" t="s">
        <v>28</v>
      </c>
      <c r="E926" s="6">
        <v>114</v>
      </c>
      <c r="F926" s="16">
        <v>102</v>
      </c>
      <c r="G926" s="4">
        <v>37</v>
      </c>
      <c r="H926" s="4">
        <v>15</v>
      </c>
      <c r="I926" s="4">
        <v>50</v>
      </c>
      <c r="J926" s="4">
        <v>0</v>
      </c>
      <c r="K926" s="13">
        <f t="shared" si="29"/>
        <v>102</v>
      </c>
      <c r="L926" s="17">
        <f t="shared" si="30"/>
        <v>0.63725490196078427</v>
      </c>
    </row>
    <row r="927" spans="2:12" ht="17.100000000000001" customHeight="1">
      <c r="B927" s="24" t="s">
        <v>562</v>
      </c>
      <c r="C927" s="25"/>
      <c r="D927" s="5" t="s">
        <v>27</v>
      </c>
      <c r="E927" s="6">
        <v>114</v>
      </c>
      <c r="F927" s="16">
        <v>90</v>
      </c>
      <c r="G927" s="4">
        <v>35</v>
      </c>
      <c r="H927" s="4">
        <v>10</v>
      </c>
      <c r="I927" s="4">
        <v>45</v>
      </c>
      <c r="J927" s="4">
        <v>0</v>
      </c>
      <c r="K927" s="13">
        <f t="shared" si="29"/>
        <v>90</v>
      </c>
      <c r="L927" s="17">
        <f t="shared" si="30"/>
        <v>0.61111111111111116</v>
      </c>
    </row>
    <row r="928" spans="2:12" ht="16.899999999999999" customHeight="1">
      <c r="B928" s="24" t="s">
        <v>562</v>
      </c>
      <c r="C928" s="25"/>
      <c r="D928" s="5" t="s">
        <v>96</v>
      </c>
      <c r="E928" s="6">
        <v>39</v>
      </c>
      <c r="F928" s="16">
        <v>39</v>
      </c>
      <c r="G928" s="4">
        <v>4</v>
      </c>
      <c r="H928" s="4">
        <v>2</v>
      </c>
      <c r="I928" s="4">
        <v>32</v>
      </c>
      <c r="J928" s="4">
        <v>0</v>
      </c>
      <c r="K928" s="13">
        <f t="shared" si="29"/>
        <v>38</v>
      </c>
      <c r="L928" s="17">
        <f t="shared" si="30"/>
        <v>0.89473684210526316</v>
      </c>
    </row>
    <row r="929" spans="2:12" ht="16.899999999999999" customHeight="1">
      <c r="B929" s="24" t="s">
        <v>562</v>
      </c>
      <c r="C929" s="25"/>
      <c r="D929" s="5" t="s">
        <v>565</v>
      </c>
      <c r="E929" s="6">
        <v>58</v>
      </c>
      <c r="F929" s="16">
        <v>60</v>
      </c>
      <c r="G929" s="4">
        <v>14</v>
      </c>
      <c r="H929" s="4">
        <v>6</v>
      </c>
      <c r="I929" s="4">
        <v>39</v>
      </c>
      <c r="J929" s="4">
        <v>0</v>
      </c>
      <c r="K929" s="13">
        <f t="shared" si="29"/>
        <v>59</v>
      </c>
      <c r="L929" s="17">
        <f t="shared" si="30"/>
        <v>0.76271186440677963</v>
      </c>
    </row>
    <row r="930" spans="2:12" ht="16.899999999999999" customHeight="1">
      <c r="B930" s="24" t="s">
        <v>562</v>
      </c>
      <c r="C930" s="25"/>
      <c r="D930" s="5" t="s">
        <v>566</v>
      </c>
      <c r="E930" s="6">
        <v>58</v>
      </c>
      <c r="F930" s="16">
        <v>60</v>
      </c>
      <c r="G930" s="4">
        <v>23</v>
      </c>
      <c r="H930" s="4">
        <v>9</v>
      </c>
      <c r="I930" s="4">
        <v>22</v>
      </c>
      <c r="J930" s="4">
        <v>0</v>
      </c>
      <c r="K930" s="13">
        <f t="shared" si="29"/>
        <v>54</v>
      </c>
      <c r="L930" s="17">
        <f t="shared" si="30"/>
        <v>0.57407407407407407</v>
      </c>
    </row>
    <row r="931" spans="2:12" ht="16.899999999999999" customHeight="1">
      <c r="B931" s="24" t="s">
        <v>562</v>
      </c>
      <c r="C931" s="25"/>
      <c r="D931" s="5" t="s">
        <v>567</v>
      </c>
      <c r="E931" s="6">
        <v>58</v>
      </c>
      <c r="F931" s="16">
        <v>60</v>
      </c>
      <c r="G931" s="4">
        <v>23</v>
      </c>
      <c r="H931" s="4">
        <v>9</v>
      </c>
      <c r="I931" s="4">
        <v>25</v>
      </c>
      <c r="J931" s="4">
        <v>0</v>
      </c>
      <c r="K931" s="13">
        <f t="shared" si="29"/>
        <v>57</v>
      </c>
      <c r="L931" s="17">
        <f t="shared" si="30"/>
        <v>0.59649122807017541</v>
      </c>
    </row>
    <row r="932" spans="2:12" ht="16.899999999999999" customHeight="1">
      <c r="B932" s="24" t="s">
        <v>562</v>
      </c>
      <c r="C932" s="25"/>
      <c r="D932" s="5" t="s">
        <v>568</v>
      </c>
      <c r="E932" s="6">
        <v>58</v>
      </c>
      <c r="F932" s="16">
        <v>60</v>
      </c>
      <c r="G932" s="4">
        <v>20</v>
      </c>
      <c r="H932" s="4">
        <v>9</v>
      </c>
      <c r="I932" s="4">
        <v>28</v>
      </c>
      <c r="J932" s="4">
        <v>0</v>
      </c>
      <c r="K932" s="13">
        <f t="shared" si="29"/>
        <v>57</v>
      </c>
      <c r="L932" s="17">
        <f t="shared" si="30"/>
        <v>0.64912280701754388</v>
      </c>
    </row>
    <row r="933" spans="2:12" ht="17.100000000000001" customHeight="1">
      <c r="B933" s="24" t="s">
        <v>562</v>
      </c>
      <c r="C933" s="25"/>
      <c r="D933" s="5" t="s">
        <v>569</v>
      </c>
      <c r="E933" s="6">
        <v>58</v>
      </c>
      <c r="F933" s="16">
        <v>60</v>
      </c>
      <c r="G933" s="4">
        <v>22</v>
      </c>
      <c r="H933" s="4">
        <v>9</v>
      </c>
      <c r="I933" s="4">
        <v>29</v>
      </c>
      <c r="J933" s="4">
        <v>0</v>
      </c>
      <c r="K933" s="13">
        <f t="shared" si="29"/>
        <v>60</v>
      </c>
      <c r="L933" s="17">
        <f t="shared" si="30"/>
        <v>0.6333333333333333</v>
      </c>
    </row>
    <row r="934" spans="2:12" ht="16.899999999999999" customHeight="1">
      <c r="B934" s="24" t="s">
        <v>562</v>
      </c>
      <c r="C934" s="25"/>
      <c r="D934" s="5" t="s">
        <v>107</v>
      </c>
      <c r="E934" s="6">
        <v>55</v>
      </c>
      <c r="F934" s="16">
        <v>60</v>
      </c>
      <c r="G934" s="4">
        <v>13</v>
      </c>
      <c r="H934" s="4">
        <v>8</v>
      </c>
      <c r="I934" s="4">
        <v>39</v>
      </c>
      <c r="J934" s="4">
        <v>0</v>
      </c>
      <c r="K934" s="13">
        <f t="shared" si="29"/>
        <v>60</v>
      </c>
      <c r="L934" s="17">
        <f t="shared" si="30"/>
        <v>0.78333333333333333</v>
      </c>
    </row>
    <row r="935" spans="2:12" ht="16.899999999999999" customHeight="1">
      <c r="B935" s="24" t="s">
        <v>562</v>
      </c>
      <c r="C935" s="25"/>
      <c r="D935" s="5" t="s">
        <v>570</v>
      </c>
      <c r="E935" s="6">
        <v>55</v>
      </c>
      <c r="F935" s="16">
        <v>57</v>
      </c>
      <c r="G935" s="4">
        <v>1</v>
      </c>
      <c r="H935" s="4">
        <v>4</v>
      </c>
      <c r="I935" s="4">
        <v>37</v>
      </c>
      <c r="J935" s="4">
        <v>0</v>
      </c>
      <c r="K935" s="13">
        <f t="shared" si="29"/>
        <v>42</v>
      </c>
      <c r="L935" s="17">
        <f t="shared" si="30"/>
        <v>0.97619047619047616</v>
      </c>
    </row>
    <row r="936" spans="2:12" ht="16.899999999999999" customHeight="1">
      <c r="B936" s="24" t="s">
        <v>562</v>
      </c>
      <c r="C936" s="25"/>
      <c r="D936" s="5" t="s">
        <v>571</v>
      </c>
      <c r="E936" s="6">
        <v>58</v>
      </c>
      <c r="F936" s="16">
        <v>58</v>
      </c>
      <c r="G936" s="4">
        <v>0</v>
      </c>
      <c r="H936" s="4">
        <v>0</v>
      </c>
      <c r="I936" s="4">
        <v>0</v>
      </c>
      <c r="J936" s="4">
        <v>0</v>
      </c>
      <c r="K936" s="13">
        <f t="shared" si="29"/>
        <v>0</v>
      </c>
      <c r="L936" s="17" t="e">
        <f t="shared" si="30"/>
        <v>#DIV/0!</v>
      </c>
    </row>
    <row r="937" spans="2:12" ht="16.899999999999999" customHeight="1">
      <c r="B937" s="24" t="s">
        <v>562</v>
      </c>
      <c r="C937" s="25"/>
      <c r="D937" s="5" t="s">
        <v>572</v>
      </c>
      <c r="E937" s="6">
        <v>53</v>
      </c>
      <c r="F937" s="16">
        <v>56</v>
      </c>
      <c r="G937" s="4">
        <v>3</v>
      </c>
      <c r="H937" s="4">
        <v>2</v>
      </c>
      <c r="I937" s="4">
        <v>23</v>
      </c>
      <c r="J937" s="4">
        <v>0</v>
      </c>
      <c r="K937" s="13">
        <f t="shared" si="29"/>
        <v>28</v>
      </c>
      <c r="L937" s="17">
        <f t="shared" si="30"/>
        <v>0.8928571428571429</v>
      </c>
    </row>
    <row r="938" spans="2:12" ht="16.899999999999999" customHeight="1">
      <c r="B938" s="24" t="s">
        <v>562</v>
      </c>
      <c r="C938" s="25"/>
      <c r="D938" s="5" t="s">
        <v>573</v>
      </c>
      <c r="E938" s="6">
        <v>35</v>
      </c>
      <c r="F938" s="16">
        <v>35</v>
      </c>
      <c r="G938" s="4">
        <v>10</v>
      </c>
      <c r="H938" s="4">
        <v>5</v>
      </c>
      <c r="I938" s="4">
        <v>20</v>
      </c>
      <c r="J938" s="4">
        <v>0</v>
      </c>
      <c r="K938" s="13">
        <f t="shared" si="29"/>
        <v>35</v>
      </c>
      <c r="L938" s="17">
        <f t="shared" si="30"/>
        <v>0.7142857142857143</v>
      </c>
    </row>
    <row r="939" spans="2:12" ht="16.899999999999999" customHeight="1">
      <c r="B939" s="24" t="s">
        <v>562</v>
      </c>
      <c r="C939" s="25"/>
      <c r="D939" s="5" t="s">
        <v>119</v>
      </c>
      <c r="E939" s="6">
        <v>45</v>
      </c>
      <c r="F939" s="16">
        <v>45</v>
      </c>
      <c r="G939" s="4">
        <v>17</v>
      </c>
      <c r="H939" s="4">
        <v>12</v>
      </c>
      <c r="I939" s="4">
        <v>16</v>
      </c>
      <c r="J939" s="4">
        <v>0</v>
      </c>
      <c r="K939" s="13">
        <f t="shared" ref="K939:K1002" si="31">SUM(G939:J939)</f>
        <v>45</v>
      </c>
      <c r="L939" s="17">
        <f t="shared" si="30"/>
        <v>0.62222222222222223</v>
      </c>
    </row>
    <row r="940" spans="2:12" ht="17.100000000000001" customHeight="1">
      <c r="B940" s="24" t="s">
        <v>562</v>
      </c>
      <c r="C940" s="25"/>
      <c r="D940" s="5" t="s">
        <v>120</v>
      </c>
      <c r="E940" s="6">
        <v>100</v>
      </c>
      <c r="F940" s="16">
        <v>96</v>
      </c>
      <c r="G940" s="4">
        <v>32</v>
      </c>
      <c r="H940" s="4">
        <v>15</v>
      </c>
      <c r="I940" s="4">
        <v>48</v>
      </c>
      <c r="J940" s="4">
        <v>1</v>
      </c>
      <c r="K940" s="13">
        <f t="shared" si="31"/>
        <v>96</v>
      </c>
      <c r="L940" s="17">
        <f t="shared" si="30"/>
        <v>0.66666666666666663</v>
      </c>
    </row>
    <row r="941" spans="2:12" ht="16.899999999999999" customHeight="1">
      <c r="B941" s="24" t="s">
        <v>562</v>
      </c>
      <c r="C941" s="25"/>
      <c r="D941" s="5" t="s">
        <v>143</v>
      </c>
      <c r="E941" s="6">
        <v>58</v>
      </c>
      <c r="F941" s="16">
        <v>52</v>
      </c>
      <c r="G941" s="4">
        <v>17</v>
      </c>
      <c r="H941" s="4">
        <v>9</v>
      </c>
      <c r="I941" s="4">
        <v>26</v>
      </c>
      <c r="J941" s="4">
        <v>0</v>
      </c>
      <c r="K941" s="13">
        <f t="shared" si="31"/>
        <v>52</v>
      </c>
      <c r="L941" s="17">
        <f t="shared" si="30"/>
        <v>0.67307692307692313</v>
      </c>
    </row>
    <row r="942" spans="2:12" ht="16.899999999999999" customHeight="1">
      <c r="B942" s="24" t="s">
        <v>562</v>
      </c>
      <c r="C942" s="25"/>
      <c r="D942" s="5" t="s">
        <v>574</v>
      </c>
      <c r="E942" s="6">
        <v>58</v>
      </c>
      <c r="F942" s="16">
        <v>60</v>
      </c>
      <c r="G942" s="4">
        <v>17</v>
      </c>
      <c r="H942" s="4">
        <v>9</v>
      </c>
      <c r="I942" s="4">
        <v>33</v>
      </c>
      <c r="J942" s="4">
        <v>0</v>
      </c>
      <c r="K942" s="13">
        <f t="shared" si="31"/>
        <v>59</v>
      </c>
      <c r="L942" s="17">
        <f t="shared" si="30"/>
        <v>0.71186440677966101</v>
      </c>
    </row>
    <row r="943" spans="2:12" ht="16.899999999999999" customHeight="1">
      <c r="B943" s="24" t="s">
        <v>562</v>
      </c>
      <c r="C943" s="25"/>
      <c r="D943" s="5" t="s">
        <v>123</v>
      </c>
      <c r="E943" s="6">
        <v>55</v>
      </c>
      <c r="F943" s="16">
        <v>55</v>
      </c>
      <c r="G943" s="4">
        <v>15</v>
      </c>
      <c r="H943" s="4">
        <v>8</v>
      </c>
      <c r="I943" s="4">
        <v>32</v>
      </c>
      <c r="J943" s="4">
        <v>0</v>
      </c>
      <c r="K943" s="13">
        <f t="shared" si="31"/>
        <v>55</v>
      </c>
      <c r="L943" s="17">
        <f t="shared" si="30"/>
        <v>0.72727272727272729</v>
      </c>
    </row>
    <row r="944" spans="2:12" ht="16.899999999999999" customHeight="1">
      <c r="B944" s="24" t="s">
        <v>562</v>
      </c>
      <c r="C944" s="25"/>
      <c r="D944" s="5" t="s">
        <v>575</v>
      </c>
      <c r="E944" s="6">
        <v>40</v>
      </c>
      <c r="F944" s="16">
        <v>40</v>
      </c>
      <c r="G944" s="4">
        <v>11</v>
      </c>
      <c r="H944" s="4">
        <v>6</v>
      </c>
      <c r="I944" s="4">
        <v>23</v>
      </c>
      <c r="J944" s="4">
        <v>0</v>
      </c>
      <c r="K944" s="13">
        <f t="shared" si="31"/>
        <v>40</v>
      </c>
      <c r="L944" s="17">
        <f t="shared" si="30"/>
        <v>0.72499999999999998</v>
      </c>
    </row>
    <row r="945" spans="2:12" ht="16.899999999999999" customHeight="1">
      <c r="B945" s="24" t="s">
        <v>562</v>
      </c>
      <c r="C945" s="25"/>
      <c r="D945" s="5" t="s">
        <v>576</v>
      </c>
      <c r="E945" s="6">
        <v>50</v>
      </c>
      <c r="F945" s="16">
        <v>55</v>
      </c>
      <c r="G945" s="4">
        <v>14</v>
      </c>
      <c r="H945" s="4">
        <v>11</v>
      </c>
      <c r="I945" s="4">
        <v>30</v>
      </c>
      <c r="J945" s="4">
        <v>0</v>
      </c>
      <c r="K945" s="13">
        <f t="shared" si="31"/>
        <v>55</v>
      </c>
      <c r="L945" s="17">
        <f t="shared" si="30"/>
        <v>0.74545454545454548</v>
      </c>
    </row>
    <row r="946" spans="2:12" ht="17.100000000000001" customHeight="1">
      <c r="B946" s="24" t="s">
        <v>562</v>
      </c>
      <c r="C946" s="25"/>
      <c r="D946" s="5" t="s">
        <v>522</v>
      </c>
      <c r="E946" s="6">
        <v>55</v>
      </c>
      <c r="F946" s="16">
        <v>45</v>
      </c>
      <c r="G946" s="4">
        <v>7</v>
      </c>
      <c r="H946" s="4">
        <v>12</v>
      </c>
      <c r="I946" s="4">
        <v>26</v>
      </c>
      <c r="J946" s="4">
        <v>0</v>
      </c>
      <c r="K946" s="13">
        <f t="shared" si="31"/>
        <v>45</v>
      </c>
      <c r="L946" s="17">
        <f t="shared" si="30"/>
        <v>0.84444444444444444</v>
      </c>
    </row>
    <row r="947" spans="2:12" ht="16.899999999999999" customHeight="1">
      <c r="B947" s="24" t="s">
        <v>562</v>
      </c>
      <c r="C947" s="25"/>
      <c r="D947" s="5" t="s">
        <v>67</v>
      </c>
      <c r="E947" s="6">
        <v>53</v>
      </c>
      <c r="F947" s="16">
        <v>60</v>
      </c>
      <c r="G947" s="4">
        <v>15</v>
      </c>
      <c r="H947" s="4">
        <v>9</v>
      </c>
      <c r="I947" s="4">
        <v>35</v>
      </c>
      <c r="J947" s="4">
        <v>0</v>
      </c>
      <c r="K947" s="13">
        <f t="shared" si="31"/>
        <v>59</v>
      </c>
      <c r="L947" s="17">
        <f t="shared" si="30"/>
        <v>0.74576271186440679</v>
      </c>
    </row>
    <row r="948" spans="2:12" ht="16.899999999999999" customHeight="1">
      <c r="B948" s="24" t="s">
        <v>562</v>
      </c>
      <c r="C948" s="25"/>
      <c r="D948" s="5" t="s">
        <v>68</v>
      </c>
      <c r="E948" s="6">
        <v>54</v>
      </c>
      <c r="F948" s="16">
        <v>45</v>
      </c>
      <c r="G948" s="4">
        <v>15</v>
      </c>
      <c r="H948" s="4">
        <v>9</v>
      </c>
      <c r="I948" s="4">
        <v>20</v>
      </c>
      <c r="J948" s="4">
        <v>0</v>
      </c>
      <c r="K948" s="13">
        <f t="shared" si="31"/>
        <v>44</v>
      </c>
      <c r="L948" s="17">
        <f t="shared" si="30"/>
        <v>0.65909090909090906</v>
      </c>
    </row>
    <row r="949" spans="2:12" ht="16.899999999999999" customHeight="1">
      <c r="B949" s="24" t="s">
        <v>562</v>
      </c>
      <c r="C949" s="25"/>
      <c r="D949" s="5" t="s">
        <v>69</v>
      </c>
      <c r="E949" s="6">
        <v>112</v>
      </c>
      <c r="F949" s="16">
        <v>120</v>
      </c>
      <c r="G949" s="4">
        <v>34</v>
      </c>
      <c r="H949" s="4">
        <v>27</v>
      </c>
      <c r="I949" s="4">
        <v>59</v>
      </c>
      <c r="J949" s="4">
        <v>0</v>
      </c>
      <c r="K949" s="13">
        <f t="shared" si="31"/>
        <v>120</v>
      </c>
      <c r="L949" s="17">
        <f t="shared" si="30"/>
        <v>0.71666666666666667</v>
      </c>
    </row>
    <row r="950" spans="2:12" ht="16.899999999999999" customHeight="1">
      <c r="B950" s="24" t="s">
        <v>562</v>
      </c>
      <c r="C950" s="25"/>
      <c r="D950" s="5" t="s">
        <v>63</v>
      </c>
      <c r="E950" s="6">
        <v>109</v>
      </c>
      <c r="F950" s="16">
        <v>102</v>
      </c>
      <c r="G950" s="4">
        <v>16</v>
      </c>
      <c r="H950" s="4">
        <v>20</v>
      </c>
      <c r="I950" s="4">
        <v>64</v>
      </c>
      <c r="J950" s="4">
        <v>0</v>
      </c>
      <c r="K950" s="13">
        <f t="shared" si="31"/>
        <v>100</v>
      </c>
      <c r="L950" s="17">
        <f t="shared" si="30"/>
        <v>0.84</v>
      </c>
    </row>
    <row r="951" spans="2:12" ht="16.899999999999999" customHeight="1">
      <c r="B951" s="24" t="s">
        <v>562</v>
      </c>
      <c r="C951" s="25"/>
      <c r="D951" s="5" t="s">
        <v>81</v>
      </c>
      <c r="E951" s="6">
        <v>109</v>
      </c>
      <c r="F951" s="16">
        <v>120</v>
      </c>
      <c r="G951" s="4">
        <v>39</v>
      </c>
      <c r="H951" s="4">
        <v>22</v>
      </c>
      <c r="I951" s="4">
        <v>58</v>
      </c>
      <c r="J951" s="4">
        <v>0</v>
      </c>
      <c r="K951" s="13">
        <f t="shared" si="31"/>
        <v>119</v>
      </c>
      <c r="L951" s="17">
        <f t="shared" si="30"/>
        <v>0.67226890756302526</v>
      </c>
    </row>
    <row r="952" spans="2:12" ht="17.100000000000001" customHeight="1">
      <c r="B952" s="24" t="s">
        <v>562</v>
      </c>
      <c r="C952" s="25"/>
      <c r="D952" s="5" t="s">
        <v>82</v>
      </c>
      <c r="E952" s="6">
        <v>109</v>
      </c>
      <c r="F952" s="16">
        <v>120</v>
      </c>
      <c r="G952" s="4">
        <v>39</v>
      </c>
      <c r="H952" s="4">
        <v>18</v>
      </c>
      <c r="I952" s="4">
        <v>61</v>
      </c>
      <c r="J952" s="4">
        <v>0</v>
      </c>
      <c r="K952" s="13">
        <f t="shared" si="31"/>
        <v>118</v>
      </c>
      <c r="L952" s="17">
        <f t="shared" si="30"/>
        <v>0.66949152542372881</v>
      </c>
    </row>
    <row r="953" spans="2:12" ht="16.899999999999999" customHeight="1">
      <c r="B953" s="24" t="s">
        <v>562</v>
      </c>
      <c r="C953" s="25"/>
      <c r="D953" s="5" t="s">
        <v>577</v>
      </c>
      <c r="E953" s="6">
        <v>27</v>
      </c>
      <c r="F953" s="16">
        <v>50</v>
      </c>
      <c r="G953" s="4">
        <v>9</v>
      </c>
      <c r="H953" s="4">
        <v>8</v>
      </c>
      <c r="I953" s="4">
        <v>33</v>
      </c>
      <c r="J953" s="4">
        <v>0</v>
      </c>
      <c r="K953" s="13">
        <f t="shared" si="31"/>
        <v>50</v>
      </c>
      <c r="L953" s="17">
        <f t="shared" si="30"/>
        <v>0.82</v>
      </c>
    </row>
    <row r="954" spans="2:12" ht="16.899999999999999" customHeight="1">
      <c r="B954" s="24" t="s">
        <v>562</v>
      </c>
      <c r="C954" s="25"/>
      <c r="D954" s="5" t="s">
        <v>51</v>
      </c>
      <c r="E954" s="6">
        <v>58</v>
      </c>
      <c r="F954" s="16">
        <v>59</v>
      </c>
      <c r="G954" s="4">
        <v>16</v>
      </c>
      <c r="H954" s="4">
        <v>9</v>
      </c>
      <c r="I954" s="4">
        <v>32</v>
      </c>
      <c r="J954" s="4">
        <v>0</v>
      </c>
      <c r="K954" s="13">
        <f t="shared" si="31"/>
        <v>57</v>
      </c>
      <c r="L954" s="17">
        <f t="shared" si="30"/>
        <v>0.7192982456140351</v>
      </c>
    </row>
    <row r="955" spans="2:12" ht="16.899999999999999" customHeight="1">
      <c r="B955" s="24" t="s">
        <v>562</v>
      </c>
      <c r="C955" s="25"/>
      <c r="D955" s="5" t="s">
        <v>578</v>
      </c>
      <c r="E955" s="6">
        <v>58</v>
      </c>
      <c r="F955" s="16">
        <v>57</v>
      </c>
      <c r="G955" s="4">
        <v>11</v>
      </c>
      <c r="H955" s="4">
        <v>9</v>
      </c>
      <c r="I955" s="4">
        <v>37</v>
      </c>
      <c r="J955" s="4">
        <v>0</v>
      </c>
      <c r="K955" s="13">
        <f t="shared" si="31"/>
        <v>57</v>
      </c>
      <c r="L955" s="17">
        <f t="shared" si="30"/>
        <v>0.80701754385964908</v>
      </c>
    </row>
    <row r="956" spans="2:12" ht="16.899999999999999" customHeight="1">
      <c r="B956" s="24" t="s">
        <v>562</v>
      </c>
      <c r="C956" s="25"/>
      <c r="D956" s="5" t="s">
        <v>217</v>
      </c>
      <c r="E956" s="6">
        <v>58</v>
      </c>
      <c r="F956" s="16">
        <v>59</v>
      </c>
      <c r="G956" s="4">
        <v>15</v>
      </c>
      <c r="H956" s="4">
        <v>9</v>
      </c>
      <c r="I956" s="4">
        <v>35</v>
      </c>
      <c r="J956" s="4">
        <v>0</v>
      </c>
      <c r="K956" s="13">
        <f t="shared" si="31"/>
        <v>59</v>
      </c>
      <c r="L956" s="17">
        <f t="shared" si="30"/>
        <v>0.74576271186440679</v>
      </c>
    </row>
    <row r="957" spans="2:12" ht="16.899999999999999" customHeight="1">
      <c r="B957" s="24" t="s">
        <v>562</v>
      </c>
      <c r="C957" s="25"/>
      <c r="D957" s="5" t="s">
        <v>579</v>
      </c>
      <c r="E957" s="6">
        <v>58</v>
      </c>
      <c r="F957" s="16">
        <v>54</v>
      </c>
      <c r="G957" s="4">
        <v>15</v>
      </c>
      <c r="H957" s="4">
        <v>9</v>
      </c>
      <c r="I957" s="4">
        <v>30</v>
      </c>
      <c r="J957" s="4">
        <v>0</v>
      </c>
      <c r="K957" s="13">
        <f t="shared" si="31"/>
        <v>54</v>
      </c>
      <c r="L957" s="17">
        <f t="shared" si="30"/>
        <v>0.72222222222222221</v>
      </c>
    </row>
    <row r="958" spans="2:12" ht="16.899999999999999" customHeight="1">
      <c r="B958" s="24" t="s">
        <v>562</v>
      </c>
      <c r="C958" s="25"/>
      <c r="D958" s="5" t="s">
        <v>49</v>
      </c>
      <c r="E958" s="6">
        <v>110</v>
      </c>
      <c r="F958" s="16">
        <v>114</v>
      </c>
      <c r="G958" s="4">
        <v>18</v>
      </c>
      <c r="H958" s="4">
        <v>30</v>
      </c>
      <c r="I958" s="4">
        <v>66</v>
      </c>
      <c r="J958" s="4">
        <v>0</v>
      </c>
      <c r="K958" s="13">
        <f t="shared" si="31"/>
        <v>114</v>
      </c>
      <c r="L958" s="17">
        <f t="shared" si="30"/>
        <v>0.84210526315789469</v>
      </c>
    </row>
    <row r="959" spans="2:12" ht="17.100000000000001" customHeight="1">
      <c r="B959" s="24" t="s">
        <v>562</v>
      </c>
      <c r="C959" s="25"/>
      <c r="D959" s="5" t="s">
        <v>580</v>
      </c>
      <c r="E959" s="6">
        <v>58</v>
      </c>
      <c r="F959" s="16">
        <v>57</v>
      </c>
      <c r="G959" s="4">
        <v>14</v>
      </c>
      <c r="H959" s="4">
        <v>9</v>
      </c>
      <c r="I959" s="4">
        <v>34</v>
      </c>
      <c r="J959" s="4">
        <v>0</v>
      </c>
      <c r="K959" s="13">
        <f t="shared" si="31"/>
        <v>57</v>
      </c>
      <c r="L959" s="17">
        <f t="shared" si="30"/>
        <v>0.75438596491228072</v>
      </c>
    </row>
    <row r="960" spans="2:12" ht="16.899999999999999" customHeight="1">
      <c r="B960" s="24" t="s">
        <v>562</v>
      </c>
      <c r="C960" s="25"/>
      <c r="D960" s="5" t="s">
        <v>581</v>
      </c>
      <c r="E960" s="6">
        <v>58</v>
      </c>
      <c r="F960" s="16">
        <v>58</v>
      </c>
      <c r="G960" s="4">
        <v>11</v>
      </c>
      <c r="H960" s="4">
        <v>9</v>
      </c>
      <c r="I960" s="4">
        <v>38</v>
      </c>
      <c r="J960" s="4">
        <v>0</v>
      </c>
      <c r="K960" s="13">
        <f t="shared" si="31"/>
        <v>58</v>
      </c>
      <c r="L960" s="17">
        <f t="shared" si="30"/>
        <v>0.81034482758620685</v>
      </c>
    </row>
    <row r="961" spans="2:12" ht="16.899999999999999" customHeight="1">
      <c r="B961" s="24" t="s">
        <v>562</v>
      </c>
      <c r="C961" s="25"/>
      <c r="D961" s="5" t="s">
        <v>547</v>
      </c>
      <c r="E961" s="6">
        <v>110</v>
      </c>
      <c r="F961" s="16">
        <v>110</v>
      </c>
      <c r="G961" s="4">
        <v>23</v>
      </c>
      <c r="H961" s="4">
        <v>12</v>
      </c>
      <c r="I961" s="4">
        <v>74</v>
      </c>
      <c r="J961" s="4">
        <v>0</v>
      </c>
      <c r="K961" s="13">
        <f t="shared" si="31"/>
        <v>109</v>
      </c>
      <c r="L961" s="17">
        <f t="shared" si="30"/>
        <v>0.78899082568807344</v>
      </c>
    </row>
    <row r="962" spans="2:12" ht="16.899999999999999" customHeight="1">
      <c r="B962" s="24" t="s">
        <v>562</v>
      </c>
      <c r="C962" s="25"/>
      <c r="D962" s="5" t="s">
        <v>252</v>
      </c>
      <c r="E962" s="6">
        <v>58</v>
      </c>
      <c r="F962" s="16">
        <v>56</v>
      </c>
      <c r="G962" s="4">
        <v>9</v>
      </c>
      <c r="H962" s="4">
        <v>9</v>
      </c>
      <c r="I962" s="4">
        <v>32</v>
      </c>
      <c r="J962" s="4">
        <v>1</v>
      </c>
      <c r="K962" s="13">
        <f t="shared" si="31"/>
        <v>51</v>
      </c>
      <c r="L962" s="17">
        <f t="shared" si="30"/>
        <v>0.82352941176470584</v>
      </c>
    </row>
    <row r="963" spans="2:12" ht="16.899999999999999" customHeight="1">
      <c r="B963" s="24" t="s">
        <v>562</v>
      </c>
      <c r="C963" s="25"/>
      <c r="D963" s="5" t="s">
        <v>582</v>
      </c>
      <c r="E963" s="6">
        <v>58</v>
      </c>
      <c r="F963" s="16">
        <v>60</v>
      </c>
      <c r="G963" s="4">
        <v>16</v>
      </c>
      <c r="H963" s="4">
        <v>9</v>
      </c>
      <c r="I963" s="4">
        <v>30</v>
      </c>
      <c r="J963" s="4">
        <v>0</v>
      </c>
      <c r="K963" s="13">
        <f t="shared" si="31"/>
        <v>55</v>
      </c>
      <c r="L963" s="17">
        <f t="shared" si="30"/>
        <v>0.70909090909090911</v>
      </c>
    </row>
    <row r="964" spans="2:12" ht="16.899999999999999" customHeight="1">
      <c r="B964" s="24" t="s">
        <v>562</v>
      </c>
      <c r="C964" s="25"/>
      <c r="D964" s="5" t="s">
        <v>583</v>
      </c>
      <c r="E964" s="6">
        <v>58</v>
      </c>
      <c r="F964" s="16">
        <v>60</v>
      </c>
      <c r="G964" s="4">
        <v>16</v>
      </c>
      <c r="H964" s="4">
        <v>4</v>
      </c>
      <c r="I964" s="4">
        <v>31</v>
      </c>
      <c r="J964" s="4">
        <v>0</v>
      </c>
      <c r="K964" s="13">
        <f t="shared" si="31"/>
        <v>51</v>
      </c>
      <c r="L964" s="17">
        <f t="shared" si="30"/>
        <v>0.68627450980392157</v>
      </c>
    </row>
    <row r="965" spans="2:12" ht="17.100000000000001" customHeight="1">
      <c r="B965" s="24" t="s">
        <v>562</v>
      </c>
      <c r="C965" s="25"/>
      <c r="D965" s="5" t="s">
        <v>584</v>
      </c>
      <c r="E965" s="6">
        <v>116</v>
      </c>
      <c r="F965" s="16">
        <v>120</v>
      </c>
      <c r="G965" s="4">
        <v>26</v>
      </c>
      <c r="H965" s="4">
        <v>12</v>
      </c>
      <c r="I965" s="4">
        <v>78</v>
      </c>
      <c r="J965" s="4">
        <v>0</v>
      </c>
      <c r="K965" s="13">
        <f t="shared" si="31"/>
        <v>116</v>
      </c>
      <c r="L965" s="17">
        <f t="shared" si="30"/>
        <v>0.77586206896551724</v>
      </c>
    </row>
    <row r="966" spans="2:12" ht="16.899999999999999" customHeight="1">
      <c r="B966" s="24" t="s">
        <v>562</v>
      </c>
      <c r="C966" s="25"/>
      <c r="D966" s="5" t="s">
        <v>585</v>
      </c>
      <c r="E966" s="6">
        <v>58</v>
      </c>
      <c r="F966" s="16">
        <v>60</v>
      </c>
      <c r="G966" s="4">
        <v>12</v>
      </c>
      <c r="H966" s="4">
        <v>4</v>
      </c>
      <c r="I966" s="4">
        <v>39</v>
      </c>
      <c r="J966" s="4">
        <v>0</v>
      </c>
      <c r="K966" s="13">
        <f t="shared" si="31"/>
        <v>55</v>
      </c>
      <c r="L966" s="17">
        <f t="shared" si="30"/>
        <v>0.78181818181818186</v>
      </c>
    </row>
    <row r="967" spans="2:12" ht="16.899999999999999" customHeight="1">
      <c r="B967" s="24" t="s">
        <v>562</v>
      </c>
      <c r="C967" s="25"/>
      <c r="D967" s="5" t="s">
        <v>55</v>
      </c>
      <c r="E967" s="6">
        <v>114</v>
      </c>
      <c r="F967" s="16">
        <v>114</v>
      </c>
      <c r="G967" s="4">
        <v>28</v>
      </c>
      <c r="H967" s="4">
        <v>15</v>
      </c>
      <c r="I967" s="4">
        <v>71</v>
      </c>
      <c r="J967" s="4">
        <v>0</v>
      </c>
      <c r="K967" s="13">
        <f t="shared" si="31"/>
        <v>114</v>
      </c>
      <c r="L967" s="17">
        <f t="shared" si="30"/>
        <v>0.75438596491228072</v>
      </c>
    </row>
    <row r="968" spans="2:12" ht="16.899999999999999" customHeight="1">
      <c r="B968" s="24" t="s">
        <v>562</v>
      </c>
      <c r="C968" s="25"/>
      <c r="D968" s="5" t="s">
        <v>275</v>
      </c>
      <c r="E968" s="6">
        <v>58</v>
      </c>
      <c r="F968" s="16">
        <v>60</v>
      </c>
      <c r="G968" s="4">
        <v>19</v>
      </c>
      <c r="H968" s="4">
        <v>8</v>
      </c>
      <c r="I968" s="4">
        <v>33</v>
      </c>
      <c r="J968" s="4">
        <v>0</v>
      </c>
      <c r="K968" s="13">
        <f t="shared" si="31"/>
        <v>60</v>
      </c>
      <c r="L968" s="17">
        <f t="shared" ref="L968:L1031" si="32">(H968+I968+J968)/K968</f>
        <v>0.68333333333333335</v>
      </c>
    </row>
    <row r="969" spans="2:12" ht="16.899999999999999" customHeight="1">
      <c r="B969" s="24" t="s">
        <v>562</v>
      </c>
      <c r="C969" s="25"/>
      <c r="D969" s="5" t="s">
        <v>586</v>
      </c>
      <c r="E969" s="6">
        <v>49</v>
      </c>
      <c r="F969" s="16">
        <v>49</v>
      </c>
      <c r="G969" s="4">
        <v>0</v>
      </c>
      <c r="H969" s="4">
        <v>0</v>
      </c>
      <c r="I969" s="4">
        <v>0</v>
      </c>
      <c r="J969" s="4">
        <v>0</v>
      </c>
      <c r="K969" s="13">
        <f t="shared" si="31"/>
        <v>0</v>
      </c>
      <c r="L969" s="17" t="e">
        <f t="shared" si="32"/>
        <v>#DIV/0!</v>
      </c>
    </row>
    <row r="970" spans="2:12" ht="16.899999999999999" customHeight="1">
      <c r="B970" s="24" t="s">
        <v>562</v>
      </c>
      <c r="C970" s="25"/>
      <c r="D970" s="5" t="s">
        <v>34</v>
      </c>
      <c r="E970" s="6">
        <v>58</v>
      </c>
      <c r="F970" s="16">
        <v>60</v>
      </c>
      <c r="G970" s="4">
        <v>15</v>
      </c>
      <c r="H970" s="4">
        <v>10</v>
      </c>
      <c r="I970" s="4">
        <v>35</v>
      </c>
      <c r="J970" s="4">
        <v>0</v>
      </c>
      <c r="K970" s="13">
        <f t="shared" si="31"/>
        <v>60</v>
      </c>
      <c r="L970" s="17">
        <f t="shared" si="32"/>
        <v>0.75</v>
      </c>
    </row>
    <row r="971" spans="2:12" ht="17.100000000000001" customHeight="1">
      <c r="B971" s="24" t="s">
        <v>562</v>
      </c>
      <c r="C971" s="25"/>
      <c r="D971" s="5" t="s">
        <v>116</v>
      </c>
      <c r="E971" s="6">
        <v>58</v>
      </c>
      <c r="F971" s="16">
        <v>60</v>
      </c>
      <c r="G971" s="4">
        <v>22</v>
      </c>
      <c r="H971" s="4">
        <v>10</v>
      </c>
      <c r="I971" s="4">
        <v>28</v>
      </c>
      <c r="J971" s="4">
        <v>0</v>
      </c>
      <c r="K971" s="13">
        <f t="shared" si="31"/>
        <v>60</v>
      </c>
      <c r="L971" s="17">
        <f t="shared" si="32"/>
        <v>0.6333333333333333</v>
      </c>
    </row>
    <row r="972" spans="2:12" ht="16.899999999999999" customHeight="1">
      <c r="B972" s="24" t="s">
        <v>562</v>
      </c>
      <c r="C972" s="25"/>
      <c r="D972" s="5" t="s">
        <v>37</v>
      </c>
      <c r="E972" s="6">
        <v>116</v>
      </c>
      <c r="F972" s="16">
        <v>114</v>
      </c>
      <c r="G972" s="4">
        <v>34</v>
      </c>
      <c r="H972" s="4">
        <v>19</v>
      </c>
      <c r="I972" s="4">
        <v>61</v>
      </c>
      <c r="J972" s="4">
        <v>0</v>
      </c>
      <c r="K972" s="13">
        <f t="shared" si="31"/>
        <v>114</v>
      </c>
      <c r="L972" s="17">
        <f t="shared" si="32"/>
        <v>0.70175438596491224</v>
      </c>
    </row>
    <row r="973" spans="2:12" ht="16.899999999999999" customHeight="1">
      <c r="B973" s="24" t="s">
        <v>562</v>
      </c>
      <c r="C973" s="25"/>
      <c r="D973" s="5" t="s">
        <v>587</v>
      </c>
      <c r="E973" s="6">
        <v>57</v>
      </c>
      <c r="F973" s="16">
        <v>57</v>
      </c>
      <c r="G973" s="4">
        <v>3</v>
      </c>
      <c r="H973" s="4">
        <v>5</v>
      </c>
      <c r="I973" s="4">
        <v>49</v>
      </c>
      <c r="J973" s="4">
        <v>0</v>
      </c>
      <c r="K973" s="13">
        <f t="shared" si="31"/>
        <v>57</v>
      </c>
      <c r="L973" s="17">
        <f t="shared" si="32"/>
        <v>0.94736842105263153</v>
      </c>
    </row>
    <row r="974" spans="2:12" ht="16.899999999999999" customHeight="1">
      <c r="B974" s="24" t="s">
        <v>562</v>
      </c>
      <c r="C974" s="25"/>
      <c r="D974" s="5" t="s">
        <v>56</v>
      </c>
      <c r="E974" s="6">
        <v>58</v>
      </c>
      <c r="F974" s="16">
        <v>60</v>
      </c>
      <c r="G974" s="4">
        <v>15</v>
      </c>
      <c r="H974" s="4">
        <v>10</v>
      </c>
      <c r="I974" s="4">
        <v>31</v>
      </c>
      <c r="J974" s="4">
        <v>2</v>
      </c>
      <c r="K974" s="13">
        <f t="shared" si="31"/>
        <v>58</v>
      </c>
      <c r="L974" s="17">
        <f t="shared" si="32"/>
        <v>0.74137931034482762</v>
      </c>
    </row>
    <row r="975" spans="2:12" ht="16.899999999999999" customHeight="1">
      <c r="B975" s="24" t="s">
        <v>562</v>
      </c>
      <c r="C975" s="25"/>
      <c r="D975" s="5" t="s">
        <v>588</v>
      </c>
      <c r="E975" s="6">
        <v>10</v>
      </c>
      <c r="F975" s="16">
        <v>15</v>
      </c>
      <c r="G975" s="4">
        <v>0</v>
      </c>
      <c r="H975" s="4">
        <v>0</v>
      </c>
      <c r="I975" s="4">
        <v>11</v>
      </c>
      <c r="J975" s="4">
        <v>0</v>
      </c>
      <c r="K975" s="13">
        <f t="shared" si="31"/>
        <v>11</v>
      </c>
      <c r="L975" s="17">
        <f t="shared" si="32"/>
        <v>1</v>
      </c>
    </row>
    <row r="976" spans="2:12" ht="16.899999999999999" customHeight="1">
      <c r="B976" s="24" t="s">
        <v>562</v>
      </c>
      <c r="C976" s="25"/>
      <c r="D976" s="5" t="s">
        <v>38</v>
      </c>
      <c r="E976" s="6">
        <v>165</v>
      </c>
      <c r="F976" s="16">
        <v>167</v>
      </c>
      <c r="G976" s="4">
        <v>25</v>
      </c>
      <c r="H976" s="4">
        <v>27</v>
      </c>
      <c r="I976" s="4">
        <v>90</v>
      </c>
      <c r="J976" s="4">
        <v>3</v>
      </c>
      <c r="K976" s="13">
        <f t="shared" si="31"/>
        <v>145</v>
      </c>
      <c r="L976" s="17">
        <f t="shared" si="32"/>
        <v>0.82758620689655171</v>
      </c>
    </row>
    <row r="977" spans="2:12" ht="16.899999999999999" customHeight="1">
      <c r="B977" s="24" t="s">
        <v>562</v>
      </c>
      <c r="C977" s="25"/>
      <c r="D977" s="5" t="s">
        <v>44</v>
      </c>
      <c r="E977" s="6">
        <v>110</v>
      </c>
      <c r="F977" s="16">
        <v>112</v>
      </c>
      <c r="G977" s="4">
        <v>35</v>
      </c>
      <c r="H977" s="4">
        <v>18</v>
      </c>
      <c r="I977" s="4">
        <v>56</v>
      </c>
      <c r="J977" s="4">
        <v>0</v>
      </c>
      <c r="K977" s="13">
        <f t="shared" si="31"/>
        <v>109</v>
      </c>
      <c r="L977" s="17">
        <f t="shared" si="32"/>
        <v>0.67889908256880738</v>
      </c>
    </row>
    <row r="978" spans="2:12" ht="17.100000000000001" customHeight="1">
      <c r="B978" s="24" t="s">
        <v>562</v>
      </c>
      <c r="C978" s="25"/>
      <c r="D978" s="5" t="s">
        <v>589</v>
      </c>
      <c r="E978" s="6">
        <v>110</v>
      </c>
      <c r="F978" s="16">
        <v>112</v>
      </c>
      <c r="G978" s="4">
        <v>19</v>
      </c>
      <c r="H978" s="4">
        <v>20</v>
      </c>
      <c r="I978" s="4">
        <v>72</v>
      </c>
      <c r="J978" s="4">
        <v>0</v>
      </c>
      <c r="K978" s="13">
        <f t="shared" si="31"/>
        <v>111</v>
      </c>
      <c r="L978" s="17">
        <f t="shared" si="32"/>
        <v>0.8288288288288288</v>
      </c>
    </row>
    <row r="979" spans="2:12" ht="16.899999999999999" customHeight="1">
      <c r="B979" s="24" t="s">
        <v>562</v>
      </c>
      <c r="C979" s="25"/>
      <c r="D979" s="5" t="s">
        <v>45</v>
      </c>
      <c r="E979" s="6">
        <v>110</v>
      </c>
      <c r="F979" s="16">
        <v>112</v>
      </c>
      <c r="G979" s="4">
        <v>21</v>
      </c>
      <c r="H979" s="4">
        <v>18</v>
      </c>
      <c r="I979" s="4">
        <v>71</v>
      </c>
      <c r="J979" s="4">
        <v>1</v>
      </c>
      <c r="K979" s="13">
        <f t="shared" si="31"/>
        <v>111</v>
      </c>
      <c r="L979" s="17">
        <f t="shared" si="32"/>
        <v>0.81081081081081086</v>
      </c>
    </row>
    <row r="980" spans="2:12" ht="16.899999999999999" customHeight="1">
      <c r="B980" s="24" t="s">
        <v>562</v>
      </c>
      <c r="C980" s="25"/>
      <c r="D980" s="5" t="s">
        <v>590</v>
      </c>
      <c r="E980" s="6">
        <v>110</v>
      </c>
      <c r="F980" s="16">
        <v>112</v>
      </c>
      <c r="G980" s="4">
        <v>27</v>
      </c>
      <c r="H980" s="4">
        <v>16</v>
      </c>
      <c r="I980" s="4">
        <v>62</v>
      </c>
      <c r="J980" s="4">
        <v>0</v>
      </c>
      <c r="K980" s="13">
        <f t="shared" si="31"/>
        <v>105</v>
      </c>
      <c r="L980" s="17">
        <f t="shared" si="32"/>
        <v>0.74285714285714288</v>
      </c>
    </row>
    <row r="981" spans="2:12" ht="16.899999999999999" customHeight="1">
      <c r="B981" s="27" t="s">
        <v>562</v>
      </c>
      <c r="C981" s="25"/>
      <c r="D981" s="8" t="s">
        <v>61</v>
      </c>
      <c r="E981" s="9">
        <v>4080</v>
      </c>
      <c r="F981" s="10">
        <v>4139</v>
      </c>
      <c r="G981" s="15">
        <v>1018</v>
      </c>
      <c r="H981" s="15">
        <v>620</v>
      </c>
      <c r="I981" s="15">
        <v>2250</v>
      </c>
      <c r="J981" s="15">
        <v>8</v>
      </c>
      <c r="K981" s="13">
        <f t="shared" si="31"/>
        <v>3896</v>
      </c>
      <c r="L981" s="17">
        <f t="shared" si="32"/>
        <v>0.73870636550308011</v>
      </c>
    </row>
    <row r="982" spans="2:12" ht="16.899999999999999" customHeight="1">
      <c r="B982" s="24" t="s">
        <v>591</v>
      </c>
      <c r="C982" s="25"/>
      <c r="D982" s="5" t="s">
        <v>592</v>
      </c>
      <c r="E982" s="6">
        <v>0</v>
      </c>
      <c r="F982" s="28" t="s">
        <v>1056</v>
      </c>
      <c r="G982" s="28"/>
      <c r="H982" s="28"/>
      <c r="I982" s="28"/>
      <c r="J982" s="28"/>
      <c r="K982" s="13">
        <f t="shared" si="31"/>
        <v>0</v>
      </c>
      <c r="L982" s="17"/>
    </row>
    <row r="983" spans="2:12" ht="16.899999999999999" customHeight="1">
      <c r="B983" s="24" t="s">
        <v>591</v>
      </c>
      <c r="C983" s="25"/>
      <c r="D983" s="5" t="s">
        <v>593</v>
      </c>
      <c r="E983" s="6">
        <v>90</v>
      </c>
      <c r="F983" s="16">
        <v>99</v>
      </c>
      <c r="G983" s="4">
        <v>25</v>
      </c>
      <c r="H983" s="4">
        <v>13</v>
      </c>
      <c r="I983" s="4">
        <v>61</v>
      </c>
      <c r="J983" s="4">
        <v>0</v>
      </c>
      <c r="K983" s="13">
        <f t="shared" si="31"/>
        <v>99</v>
      </c>
      <c r="L983" s="17">
        <f t="shared" si="32"/>
        <v>0.74747474747474751</v>
      </c>
    </row>
    <row r="984" spans="2:12" ht="17.100000000000001" customHeight="1">
      <c r="B984" s="24" t="s">
        <v>591</v>
      </c>
      <c r="C984" s="25"/>
      <c r="D984" s="5" t="s">
        <v>26</v>
      </c>
      <c r="E984" s="6">
        <v>173</v>
      </c>
      <c r="F984" s="16">
        <v>173</v>
      </c>
      <c r="G984" s="4">
        <v>56</v>
      </c>
      <c r="H984" s="4">
        <v>20</v>
      </c>
      <c r="I984" s="4">
        <v>95</v>
      </c>
      <c r="J984" s="4">
        <v>0</v>
      </c>
      <c r="K984" s="13">
        <f t="shared" si="31"/>
        <v>171</v>
      </c>
      <c r="L984" s="17">
        <f t="shared" si="32"/>
        <v>0.67251461988304095</v>
      </c>
    </row>
    <row r="985" spans="2:12" ht="16.899999999999999" customHeight="1">
      <c r="B985" s="24" t="s">
        <v>591</v>
      </c>
      <c r="C985" s="25"/>
      <c r="D985" s="5" t="s">
        <v>28</v>
      </c>
      <c r="E985" s="6">
        <v>59</v>
      </c>
      <c r="F985" s="16">
        <v>59</v>
      </c>
      <c r="G985" s="4">
        <v>12</v>
      </c>
      <c r="H985" s="4">
        <v>20</v>
      </c>
      <c r="I985" s="4">
        <v>27</v>
      </c>
      <c r="J985" s="4">
        <v>0</v>
      </c>
      <c r="K985" s="13">
        <f t="shared" si="31"/>
        <v>59</v>
      </c>
      <c r="L985" s="17">
        <f t="shared" si="32"/>
        <v>0.79661016949152541</v>
      </c>
    </row>
    <row r="986" spans="2:12" ht="16.899999999999999" customHeight="1">
      <c r="B986" s="24" t="s">
        <v>591</v>
      </c>
      <c r="C986" s="25"/>
      <c r="D986" s="5" t="s">
        <v>27</v>
      </c>
      <c r="E986" s="6">
        <v>59</v>
      </c>
      <c r="F986" s="16">
        <v>59</v>
      </c>
      <c r="G986" s="4">
        <v>13</v>
      </c>
      <c r="H986" s="4">
        <v>10</v>
      </c>
      <c r="I986" s="4">
        <v>36</v>
      </c>
      <c r="J986" s="4">
        <v>0</v>
      </c>
      <c r="K986" s="13">
        <f t="shared" si="31"/>
        <v>59</v>
      </c>
      <c r="L986" s="17">
        <f t="shared" si="32"/>
        <v>0.77966101694915257</v>
      </c>
    </row>
    <row r="987" spans="2:12" ht="16.899999999999999" customHeight="1">
      <c r="B987" s="24" t="s">
        <v>591</v>
      </c>
      <c r="C987" s="25"/>
      <c r="D987" s="5" t="s">
        <v>35</v>
      </c>
      <c r="E987" s="6">
        <v>118</v>
      </c>
      <c r="F987" s="16">
        <v>118</v>
      </c>
      <c r="G987" s="4">
        <v>27</v>
      </c>
      <c r="H987" s="4">
        <v>18</v>
      </c>
      <c r="I987" s="4">
        <v>68</v>
      </c>
      <c r="J987" s="4">
        <v>0</v>
      </c>
      <c r="K987" s="13">
        <f t="shared" si="31"/>
        <v>113</v>
      </c>
      <c r="L987" s="17">
        <f t="shared" si="32"/>
        <v>0.76106194690265483</v>
      </c>
    </row>
    <row r="988" spans="2:12" ht="16.899999999999999" customHeight="1">
      <c r="B988" s="24" t="s">
        <v>591</v>
      </c>
      <c r="C988" s="25"/>
      <c r="D988" s="5" t="s">
        <v>34</v>
      </c>
      <c r="E988" s="6">
        <v>118</v>
      </c>
      <c r="F988" s="16">
        <v>118</v>
      </c>
      <c r="G988" s="4">
        <v>43</v>
      </c>
      <c r="H988" s="4">
        <v>15</v>
      </c>
      <c r="I988" s="4">
        <v>60</v>
      </c>
      <c r="J988" s="4">
        <v>0</v>
      </c>
      <c r="K988" s="13">
        <f t="shared" si="31"/>
        <v>118</v>
      </c>
      <c r="L988" s="17">
        <f t="shared" si="32"/>
        <v>0.63559322033898302</v>
      </c>
    </row>
    <row r="989" spans="2:12" ht="16.899999999999999" customHeight="1">
      <c r="B989" s="24" t="s">
        <v>591</v>
      </c>
      <c r="C989" s="25"/>
      <c r="D989" s="5" t="s">
        <v>116</v>
      </c>
      <c r="E989" s="6">
        <v>118</v>
      </c>
      <c r="F989" s="16">
        <v>118</v>
      </c>
      <c r="G989" s="4">
        <v>39</v>
      </c>
      <c r="H989" s="4">
        <v>20</v>
      </c>
      <c r="I989" s="4">
        <v>59</v>
      </c>
      <c r="J989" s="4">
        <v>0</v>
      </c>
      <c r="K989" s="13">
        <f t="shared" si="31"/>
        <v>118</v>
      </c>
      <c r="L989" s="17">
        <f t="shared" si="32"/>
        <v>0.66949152542372881</v>
      </c>
    </row>
    <row r="990" spans="2:12" ht="17.100000000000001" customHeight="1">
      <c r="B990" s="24" t="s">
        <v>591</v>
      </c>
      <c r="C990" s="25"/>
      <c r="D990" s="5" t="s">
        <v>96</v>
      </c>
      <c r="E990" s="6">
        <v>59</v>
      </c>
      <c r="F990" s="16">
        <v>59</v>
      </c>
      <c r="G990" s="4">
        <v>11</v>
      </c>
      <c r="H990" s="4">
        <v>0</v>
      </c>
      <c r="I990" s="4">
        <v>48</v>
      </c>
      <c r="J990" s="4">
        <v>0</v>
      </c>
      <c r="K990" s="13">
        <f t="shared" si="31"/>
        <v>59</v>
      </c>
      <c r="L990" s="17">
        <f t="shared" si="32"/>
        <v>0.81355932203389836</v>
      </c>
    </row>
    <row r="991" spans="2:12" ht="16.899999999999999" customHeight="1">
      <c r="B991" s="24" t="s">
        <v>591</v>
      </c>
      <c r="C991" s="25"/>
      <c r="D991" s="5" t="s">
        <v>594</v>
      </c>
      <c r="E991" s="6">
        <v>173</v>
      </c>
      <c r="F991" s="16">
        <v>173</v>
      </c>
      <c r="G991" s="4">
        <v>44</v>
      </c>
      <c r="H991" s="4">
        <v>42</v>
      </c>
      <c r="I991" s="4">
        <v>87</v>
      </c>
      <c r="J991" s="4">
        <v>0</v>
      </c>
      <c r="K991" s="13">
        <f t="shared" si="31"/>
        <v>173</v>
      </c>
      <c r="L991" s="17">
        <f t="shared" si="32"/>
        <v>0.74566473988439308</v>
      </c>
    </row>
    <row r="992" spans="2:12" ht="16.899999999999999" customHeight="1">
      <c r="B992" s="24" t="s">
        <v>591</v>
      </c>
      <c r="C992" s="25"/>
      <c r="D992" s="5" t="s">
        <v>49</v>
      </c>
      <c r="E992" s="6">
        <v>173</v>
      </c>
      <c r="F992" s="16">
        <v>173</v>
      </c>
      <c r="G992" s="4">
        <v>46</v>
      </c>
      <c r="H992" s="4">
        <v>30</v>
      </c>
      <c r="I992" s="4">
        <v>82</v>
      </c>
      <c r="J992" s="4">
        <v>0</v>
      </c>
      <c r="K992" s="13">
        <f t="shared" si="31"/>
        <v>158</v>
      </c>
      <c r="L992" s="17">
        <f t="shared" si="32"/>
        <v>0.70886075949367089</v>
      </c>
    </row>
    <row r="993" spans="2:12" ht="16.899999999999999" customHeight="1">
      <c r="B993" s="24" t="s">
        <v>591</v>
      </c>
      <c r="C993" s="25"/>
      <c r="D993" s="5" t="s">
        <v>595</v>
      </c>
      <c r="E993" s="6">
        <v>59</v>
      </c>
      <c r="F993" s="16">
        <v>59</v>
      </c>
      <c r="G993" s="4">
        <v>15</v>
      </c>
      <c r="H993" s="4">
        <v>20</v>
      </c>
      <c r="I993" s="4">
        <v>24</v>
      </c>
      <c r="J993" s="4">
        <v>0</v>
      </c>
      <c r="K993" s="13">
        <f t="shared" si="31"/>
        <v>59</v>
      </c>
      <c r="L993" s="17">
        <f t="shared" si="32"/>
        <v>0.74576271186440679</v>
      </c>
    </row>
    <row r="994" spans="2:12" ht="16.899999999999999" customHeight="1">
      <c r="B994" s="24" t="s">
        <v>591</v>
      </c>
      <c r="C994" s="25"/>
      <c r="D994" s="5" t="s">
        <v>66</v>
      </c>
      <c r="E994" s="6">
        <v>59</v>
      </c>
      <c r="F994" s="16">
        <v>65</v>
      </c>
      <c r="G994" s="4">
        <v>15</v>
      </c>
      <c r="H994" s="4">
        <v>22</v>
      </c>
      <c r="I994" s="4">
        <v>28</v>
      </c>
      <c r="J994" s="4">
        <v>0</v>
      </c>
      <c r="K994" s="13">
        <f t="shared" si="31"/>
        <v>65</v>
      </c>
      <c r="L994" s="17">
        <f t="shared" si="32"/>
        <v>0.76923076923076927</v>
      </c>
    </row>
    <row r="995" spans="2:12" ht="16.899999999999999" customHeight="1">
      <c r="B995" s="24" t="s">
        <v>591</v>
      </c>
      <c r="C995" s="25"/>
      <c r="D995" s="5" t="s">
        <v>109</v>
      </c>
      <c r="E995" s="6">
        <v>59</v>
      </c>
      <c r="F995" s="16">
        <v>59</v>
      </c>
      <c r="G995" s="4">
        <v>11</v>
      </c>
      <c r="H995" s="4">
        <v>17</v>
      </c>
      <c r="I995" s="4">
        <v>27</v>
      </c>
      <c r="J995" s="4">
        <v>0</v>
      </c>
      <c r="K995" s="13">
        <f t="shared" si="31"/>
        <v>55</v>
      </c>
      <c r="L995" s="17">
        <f t="shared" si="32"/>
        <v>0.8</v>
      </c>
    </row>
    <row r="996" spans="2:12" ht="16.899999999999999" customHeight="1">
      <c r="B996" s="24" t="s">
        <v>591</v>
      </c>
      <c r="C996" s="25"/>
      <c r="D996" s="5" t="s">
        <v>69</v>
      </c>
      <c r="E996" s="6">
        <v>59</v>
      </c>
      <c r="F996" s="16">
        <v>64</v>
      </c>
      <c r="G996" s="4">
        <v>15</v>
      </c>
      <c r="H996" s="4">
        <v>24</v>
      </c>
      <c r="I996" s="4">
        <v>25</v>
      </c>
      <c r="J996" s="4">
        <v>0</v>
      </c>
      <c r="K996" s="13">
        <f t="shared" si="31"/>
        <v>64</v>
      </c>
      <c r="L996" s="17">
        <f t="shared" si="32"/>
        <v>0.765625</v>
      </c>
    </row>
    <row r="997" spans="2:12" ht="17.100000000000001" customHeight="1">
      <c r="B997" s="24" t="s">
        <v>591</v>
      </c>
      <c r="C997" s="25"/>
      <c r="D997" s="5" t="s">
        <v>596</v>
      </c>
      <c r="E997" s="6">
        <v>59</v>
      </c>
      <c r="F997" s="16">
        <v>59</v>
      </c>
      <c r="G997" s="4">
        <v>11</v>
      </c>
      <c r="H997" s="4">
        <v>14</v>
      </c>
      <c r="I997" s="4">
        <v>34</v>
      </c>
      <c r="J997" s="4">
        <v>0</v>
      </c>
      <c r="K997" s="13">
        <f t="shared" si="31"/>
        <v>59</v>
      </c>
      <c r="L997" s="17">
        <f t="shared" si="32"/>
        <v>0.81355932203389836</v>
      </c>
    </row>
    <row r="998" spans="2:12" ht="16.899999999999999" customHeight="1">
      <c r="B998" s="24" t="s">
        <v>591</v>
      </c>
      <c r="C998" s="25"/>
      <c r="D998" s="5" t="s">
        <v>56</v>
      </c>
      <c r="E998" s="6">
        <v>59</v>
      </c>
      <c r="F998" s="16">
        <v>59</v>
      </c>
      <c r="G998" s="4">
        <v>11</v>
      </c>
      <c r="H998" s="4">
        <v>15</v>
      </c>
      <c r="I998" s="4">
        <v>33</v>
      </c>
      <c r="J998" s="4">
        <v>0</v>
      </c>
      <c r="K998" s="13">
        <f t="shared" si="31"/>
        <v>59</v>
      </c>
      <c r="L998" s="17">
        <f t="shared" si="32"/>
        <v>0.81355932203389836</v>
      </c>
    </row>
    <row r="999" spans="2:12" ht="16.899999999999999" customHeight="1">
      <c r="B999" s="24" t="s">
        <v>591</v>
      </c>
      <c r="C999" s="25"/>
      <c r="D999" s="5" t="s">
        <v>55</v>
      </c>
      <c r="E999" s="6">
        <v>221</v>
      </c>
      <c r="F999" s="16">
        <v>221</v>
      </c>
      <c r="G999" s="4">
        <v>61</v>
      </c>
      <c r="H999" s="4">
        <v>40</v>
      </c>
      <c r="I999" s="4">
        <v>120</v>
      </c>
      <c r="J999" s="4">
        <v>0</v>
      </c>
      <c r="K999" s="13">
        <f t="shared" si="31"/>
        <v>221</v>
      </c>
      <c r="L999" s="17">
        <f t="shared" si="32"/>
        <v>0.72398190045248867</v>
      </c>
    </row>
    <row r="1000" spans="2:12" ht="16.899999999999999" customHeight="1">
      <c r="B1000" s="24" t="s">
        <v>591</v>
      </c>
      <c r="C1000" s="25"/>
      <c r="D1000" s="5" t="s">
        <v>37</v>
      </c>
      <c r="E1000" s="6">
        <v>174</v>
      </c>
      <c r="F1000" s="16">
        <v>174</v>
      </c>
      <c r="G1000" s="4">
        <v>61</v>
      </c>
      <c r="H1000" s="4">
        <v>25</v>
      </c>
      <c r="I1000" s="4">
        <v>88</v>
      </c>
      <c r="J1000" s="4">
        <v>0</v>
      </c>
      <c r="K1000" s="13">
        <f t="shared" si="31"/>
        <v>174</v>
      </c>
      <c r="L1000" s="17">
        <f t="shared" si="32"/>
        <v>0.64942528735632188</v>
      </c>
    </row>
    <row r="1001" spans="2:12" ht="16.899999999999999" customHeight="1">
      <c r="B1001" s="24" t="s">
        <v>591</v>
      </c>
      <c r="C1001" s="25"/>
      <c r="D1001" s="5" t="s">
        <v>44</v>
      </c>
      <c r="E1001" s="6">
        <v>231</v>
      </c>
      <c r="F1001" s="16">
        <v>231</v>
      </c>
      <c r="G1001" s="4">
        <v>71</v>
      </c>
      <c r="H1001" s="4">
        <v>20</v>
      </c>
      <c r="I1001" s="4">
        <v>140</v>
      </c>
      <c r="J1001" s="4">
        <v>0</v>
      </c>
      <c r="K1001" s="13">
        <f t="shared" si="31"/>
        <v>231</v>
      </c>
      <c r="L1001" s="17">
        <f t="shared" si="32"/>
        <v>0.69264069264069261</v>
      </c>
    </row>
    <row r="1002" spans="2:12" ht="16.899999999999999" customHeight="1">
      <c r="B1002" s="24" t="s">
        <v>591</v>
      </c>
      <c r="C1002" s="25"/>
      <c r="D1002" s="5" t="s">
        <v>38</v>
      </c>
      <c r="E1002" s="6">
        <v>230</v>
      </c>
      <c r="F1002" s="16">
        <v>230</v>
      </c>
      <c r="G1002" s="4">
        <v>46</v>
      </c>
      <c r="H1002" s="4">
        <v>60</v>
      </c>
      <c r="I1002" s="4">
        <v>123</v>
      </c>
      <c r="J1002" s="4">
        <v>0</v>
      </c>
      <c r="K1002" s="13">
        <f t="shared" si="31"/>
        <v>229</v>
      </c>
      <c r="L1002" s="17">
        <f t="shared" si="32"/>
        <v>0.79912663755458513</v>
      </c>
    </row>
    <row r="1003" spans="2:12" ht="17.100000000000001" customHeight="1">
      <c r="B1003" s="24" t="s">
        <v>591</v>
      </c>
      <c r="C1003" s="25"/>
      <c r="D1003" s="5" t="s">
        <v>42</v>
      </c>
      <c r="E1003" s="6">
        <v>118</v>
      </c>
      <c r="F1003" s="16">
        <v>118</v>
      </c>
      <c r="G1003" s="4">
        <v>44</v>
      </c>
      <c r="H1003" s="4">
        <v>15</v>
      </c>
      <c r="I1003" s="4">
        <v>58</v>
      </c>
      <c r="J1003" s="4">
        <v>0</v>
      </c>
      <c r="K1003" s="13">
        <f t="shared" ref="K1003:K1066" si="33">SUM(G1003:J1003)</f>
        <v>117</v>
      </c>
      <c r="L1003" s="17">
        <f t="shared" si="32"/>
        <v>0.62393162393162394</v>
      </c>
    </row>
    <row r="1004" spans="2:12" ht="16.899999999999999" customHeight="1">
      <c r="B1004" s="24" t="s">
        <v>591</v>
      </c>
      <c r="C1004" s="25"/>
      <c r="D1004" s="5" t="s">
        <v>597</v>
      </c>
      <c r="E1004" s="6">
        <v>173</v>
      </c>
      <c r="F1004" s="16">
        <v>173</v>
      </c>
      <c r="G1004" s="4">
        <v>55</v>
      </c>
      <c r="H1004" s="4">
        <v>9</v>
      </c>
      <c r="I1004" s="4">
        <v>109</v>
      </c>
      <c r="J1004" s="4">
        <v>0</v>
      </c>
      <c r="K1004" s="13">
        <f t="shared" si="33"/>
        <v>173</v>
      </c>
      <c r="L1004" s="17">
        <f t="shared" si="32"/>
        <v>0.68208092485549132</v>
      </c>
    </row>
    <row r="1005" spans="2:12" ht="16.899999999999999" customHeight="1">
      <c r="B1005" s="24" t="s">
        <v>591</v>
      </c>
      <c r="C1005" s="25"/>
      <c r="D1005" s="5" t="s">
        <v>45</v>
      </c>
      <c r="E1005" s="6">
        <v>118</v>
      </c>
      <c r="F1005" s="16">
        <v>130</v>
      </c>
      <c r="G1005" s="4">
        <v>29</v>
      </c>
      <c r="H1005" s="4">
        <v>22</v>
      </c>
      <c r="I1005" s="4">
        <v>79</v>
      </c>
      <c r="J1005" s="4">
        <v>0</v>
      </c>
      <c r="K1005" s="13">
        <f t="shared" si="33"/>
        <v>130</v>
      </c>
      <c r="L1005" s="17">
        <f t="shared" si="32"/>
        <v>0.77692307692307694</v>
      </c>
    </row>
    <row r="1006" spans="2:12" ht="16.899999999999999" customHeight="1">
      <c r="B1006" s="27" t="s">
        <v>591</v>
      </c>
      <c r="C1006" s="25"/>
      <c r="D1006" s="8" t="s">
        <v>61</v>
      </c>
      <c r="E1006" s="9">
        <v>2759</v>
      </c>
      <c r="F1006" s="10">
        <v>2791</v>
      </c>
      <c r="G1006" s="15">
        <v>761</v>
      </c>
      <c r="H1006" s="15">
        <v>491</v>
      </c>
      <c r="I1006" s="15">
        <v>1511</v>
      </c>
      <c r="J1006" s="15">
        <v>0</v>
      </c>
      <c r="K1006" s="13">
        <f t="shared" si="33"/>
        <v>2763</v>
      </c>
      <c r="L1006" s="17">
        <f t="shared" si="32"/>
        <v>0.72457473760405355</v>
      </c>
    </row>
    <row r="1007" spans="2:12" ht="16.899999999999999" customHeight="1">
      <c r="B1007" s="24" t="s">
        <v>598</v>
      </c>
      <c r="C1007" s="25"/>
      <c r="D1007" s="5" t="s">
        <v>599</v>
      </c>
      <c r="E1007" s="6">
        <v>0</v>
      </c>
      <c r="F1007" s="16">
        <v>18</v>
      </c>
      <c r="G1007" s="4">
        <v>0</v>
      </c>
      <c r="H1007" s="4">
        <v>0</v>
      </c>
      <c r="I1007" s="4">
        <v>13</v>
      </c>
      <c r="J1007" s="4">
        <v>0</v>
      </c>
      <c r="K1007" s="13">
        <f t="shared" si="33"/>
        <v>13</v>
      </c>
      <c r="L1007" s="17">
        <f t="shared" si="32"/>
        <v>1</v>
      </c>
    </row>
    <row r="1008" spans="2:12" ht="16.899999999999999" customHeight="1">
      <c r="B1008" s="24" t="s">
        <v>598</v>
      </c>
      <c r="C1008" s="25"/>
      <c r="D1008" s="5" t="s">
        <v>275</v>
      </c>
      <c r="E1008" s="6">
        <v>107</v>
      </c>
      <c r="F1008" s="16" t="s">
        <v>600</v>
      </c>
      <c r="G1008" s="4" t="s">
        <v>600</v>
      </c>
      <c r="H1008" s="4" t="s">
        <v>600</v>
      </c>
      <c r="I1008" s="4" t="s">
        <v>600</v>
      </c>
      <c r="J1008" s="4" t="s">
        <v>600</v>
      </c>
      <c r="K1008" s="13">
        <f t="shared" si="33"/>
        <v>0</v>
      </c>
      <c r="L1008" s="17"/>
    </row>
    <row r="1009" spans="2:12" ht="17.100000000000001" customHeight="1">
      <c r="B1009" s="24" t="s">
        <v>598</v>
      </c>
      <c r="C1009" s="25"/>
      <c r="D1009" s="5" t="s">
        <v>601</v>
      </c>
      <c r="E1009" s="6">
        <v>0</v>
      </c>
      <c r="F1009" s="16">
        <v>50</v>
      </c>
      <c r="G1009" s="4">
        <v>9</v>
      </c>
      <c r="H1009" s="4">
        <v>11</v>
      </c>
      <c r="I1009" s="4">
        <v>30</v>
      </c>
      <c r="J1009" s="4">
        <v>0</v>
      </c>
      <c r="K1009" s="13">
        <f t="shared" si="33"/>
        <v>50</v>
      </c>
      <c r="L1009" s="17">
        <f t="shared" si="32"/>
        <v>0.82</v>
      </c>
    </row>
    <row r="1010" spans="2:12" ht="16.899999999999999" customHeight="1">
      <c r="B1010" s="24" t="s">
        <v>598</v>
      </c>
      <c r="C1010" s="25"/>
      <c r="D1010" s="5" t="s">
        <v>602</v>
      </c>
      <c r="E1010" s="6">
        <v>0</v>
      </c>
      <c r="F1010" s="16">
        <v>50</v>
      </c>
      <c r="G1010" s="4">
        <v>9</v>
      </c>
      <c r="H1010" s="4">
        <v>11</v>
      </c>
      <c r="I1010" s="4">
        <v>30</v>
      </c>
      <c r="J1010" s="4">
        <v>0</v>
      </c>
      <c r="K1010" s="13">
        <f t="shared" si="33"/>
        <v>50</v>
      </c>
      <c r="L1010" s="17">
        <f t="shared" si="32"/>
        <v>0.82</v>
      </c>
    </row>
    <row r="1011" spans="2:12" ht="16.899999999999999" customHeight="1">
      <c r="B1011" s="24" t="s">
        <v>598</v>
      </c>
      <c r="C1011" s="25"/>
      <c r="D1011" s="5" t="s">
        <v>551</v>
      </c>
      <c r="E1011" s="6">
        <v>55</v>
      </c>
      <c r="F1011" s="16">
        <v>60</v>
      </c>
      <c r="G1011" s="4">
        <v>9</v>
      </c>
      <c r="H1011" s="4">
        <v>14</v>
      </c>
      <c r="I1011" s="4">
        <v>37</v>
      </c>
      <c r="J1011" s="4">
        <v>0</v>
      </c>
      <c r="K1011" s="13">
        <f t="shared" si="33"/>
        <v>60</v>
      </c>
      <c r="L1011" s="17">
        <f t="shared" si="32"/>
        <v>0.85</v>
      </c>
    </row>
    <row r="1012" spans="2:12" ht="16.899999999999999" customHeight="1">
      <c r="B1012" s="24" t="s">
        <v>598</v>
      </c>
      <c r="C1012" s="25"/>
      <c r="D1012" s="5" t="s">
        <v>603</v>
      </c>
      <c r="E1012" s="6">
        <v>54</v>
      </c>
      <c r="F1012" s="16">
        <v>60</v>
      </c>
      <c r="G1012" s="4">
        <v>9</v>
      </c>
      <c r="H1012" s="4">
        <v>15</v>
      </c>
      <c r="I1012" s="4">
        <v>36</v>
      </c>
      <c r="J1012" s="4">
        <v>0</v>
      </c>
      <c r="K1012" s="13">
        <f t="shared" si="33"/>
        <v>60</v>
      </c>
      <c r="L1012" s="17">
        <f t="shared" si="32"/>
        <v>0.85</v>
      </c>
    </row>
    <row r="1013" spans="2:12" ht="16.899999999999999" customHeight="1">
      <c r="B1013" s="24" t="s">
        <v>598</v>
      </c>
      <c r="C1013" s="25"/>
      <c r="D1013" s="5" t="s">
        <v>56</v>
      </c>
      <c r="E1013" s="6">
        <v>113</v>
      </c>
      <c r="F1013" s="16">
        <v>116</v>
      </c>
      <c r="G1013" s="4">
        <v>12</v>
      </c>
      <c r="H1013" s="4">
        <v>27</v>
      </c>
      <c r="I1013" s="4">
        <v>76</v>
      </c>
      <c r="J1013" s="4">
        <v>0</v>
      </c>
      <c r="K1013" s="13">
        <f t="shared" si="33"/>
        <v>115</v>
      </c>
      <c r="L1013" s="17">
        <f t="shared" si="32"/>
        <v>0.89565217391304353</v>
      </c>
    </row>
    <row r="1014" spans="2:12" ht="16.899999999999999" customHeight="1">
      <c r="B1014" s="24" t="s">
        <v>598</v>
      </c>
      <c r="C1014" s="25"/>
      <c r="D1014" s="5" t="s">
        <v>200</v>
      </c>
      <c r="E1014" s="6">
        <v>99</v>
      </c>
      <c r="F1014" s="16">
        <v>98</v>
      </c>
      <c r="G1014" s="4">
        <v>10</v>
      </c>
      <c r="H1014" s="4">
        <v>18</v>
      </c>
      <c r="I1014" s="4">
        <v>70</v>
      </c>
      <c r="J1014" s="4">
        <v>0</v>
      </c>
      <c r="K1014" s="13">
        <f t="shared" si="33"/>
        <v>98</v>
      </c>
      <c r="L1014" s="17">
        <f t="shared" si="32"/>
        <v>0.89795918367346939</v>
      </c>
    </row>
    <row r="1015" spans="2:12" ht="16.899999999999999" customHeight="1">
      <c r="B1015" s="24" t="s">
        <v>598</v>
      </c>
      <c r="C1015" s="25"/>
      <c r="D1015" s="5" t="s">
        <v>604</v>
      </c>
      <c r="E1015" s="6">
        <v>50</v>
      </c>
      <c r="F1015" s="16">
        <v>56</v>
      </c>
      <c r="G1015" s="4">
        <v>12</v>
      </c>
      <c r="H1015" s="4">
        <v>11</v>
      </c>
      <c r="I1015" s="4">
        <v>33</v>
      </c>
      <c r="J1015" s="4">
        <v>0</v>
      </c>
      <c r="K1015" s="13">
        <f t="shared" si="33"/>
        <v>56</v>
      </c>
      <c r="L1015" s="17">
        <f t="shared" si="32"/>
        <v>0.7857142857142857</v>
      </c>
    </row>
    <row r="1016" spans="2:12" ht="17.100000000000001" customHeight="1">
      <c r="B1016" s="24" t="s">
        <v>598</v>
      </c>
      <c r="C1016" s="25"/>
      <c r="D1016" s="5" t="s">
        <v>68</v>
      </c>
      <c r="E1016" s="6">
        <v>47</v>
      </c>
      <c r="F1016" s="16">
        <v>50</v>
      </c>
      <c r="G1016" s="4">
        <v>12</v>
      </c>
      <c r="H1016" s="4">
        <v>9</v>
      </c>
      <c r="I1016" s="4">
        <v>29</v>
      </c>
      <c r="J1016" s="4">
        <v>0</v>
      </c>
      <c r="K1016" s="13">
        <f t="shared" si="33"/>
        <v>50</v>
      </c>
      <c r="L1016" s="17">
        <f t="shared" si="32"/>
        <v>0.76</v>
      </c>
    </row>
    <row r="1017" spans="2:12" ht="16.899999999999999" customHeight="1">
      <c r="B1017" s="24" t="s">
        <v>598</v>
      </c>
      <c r="C1017" s="25"/>
      <c r="D1017" s="5" t="s">
        <v>57</v>
      </c>
      <c r="E1017" s="6">
        <v>99</v>
      </c>
      <c r="F1017" s="16">
        <v>98</v>
      </c>
      <c r="G1017" s="4">
        <v>10</v>
      </c>
      <c r="H1017" s="4">
        <v>15</v>
      </c>
      <c r="I1017" s="4">
        <v>73</v>
      </c>
      <c r="J1017" s="4">
        <v>0</v>
      </c>
      <c r="K1017" s="13">
        <f t="shared" si="33"/>
        <v>98</v>
      </c>
      <c r="L1017" s="17">
        <f t="shared" si="32"/>
        <v>0.89795918367346939</v>
      </c>
    </row>
    <row r="1018" spans="2:12" ht="16.899999999999999" customHeight="1">
      <c r="B1018" s="24" t="s">
        <v>598</v>
      </c>
      <c r="C1018" s="25"/>
      <c r="D1018" s="5" t="s">
        <v>124</v>
      </c>
      <c r="E1018" s="6">
        <v>150</v>
      </c>
      <c r="F1018" s="16">
        <v>153</v>
      </c>
      <c r="G1018" s="4">
        <v>16</v>
      </c>
      <c r="H1018" s="4">
        <v>27</v>
      </c>
      <c r="I1018" s="4">
        <v>110</v>
      </c>
      <c r="J1018" s="4">
        <v>0</v>
      </c>
      <c r="K1018" s="13">
        <f t="shared" si="33"/>
        <v>153</v>
      </c>
      <c r="L1018" s="17">
        <f t="shared" si="32"/>
        <v>0.89542483660130723</v>
      </c>
    </row>
    <row r="1019" spans="2:12" ht="16.899999999999999" customHeight="1">
      <c r="B1019" s="24" t="s">
        <v>598</v>
      </c>
      <c r="C1019" s="25"/>
      <c r="D1019" s="5" t="s">
        <v>605</v>
      </c>
      <c r="E1019" s="6">
        <v>50</v>
      </c>
      <c r="F1019" s="16">
        <v>50</v>
      </c>
      <c r="G1019" s="4">
        <v>6</v>
      </c>
      <c r="H1019" s="4">
        <v>8</v>
      </c>
      <c r="I1019" s="4">
        <v>36</v>
      </c>
      <c r="J1019" s="4">
        <v>0</v>
      </c>
      <c r="K1019" s="13">
        <f t="shared" si="33"/>
        <v>50</v>
      </c>
      <c r="L1019" s="17">
        <f t="shared" si="32"/>
        <v>0.88</v>
      </c>
    </row>
    <row r="1020" spans="2:12" ht="16.899999999999999" customHeight="1">
      <c r="B1020" s="24" t="s">
        <v>598</v>
      </c>
      <c r="C1020" s="25"/>
      <c r="D1020" s="5" t="s">
        <v>606</v>
      </c>
      <c r="E1020" s="6">
        <v>50</v>
      </c>
      <c r="F1020" s="16">
        <v>50</v>
      </c>
      <c r="G1020" s="4">
        <v>8</v>
      </c>
      <c r="H1020" s="4">
        <v>8</v>
      </c>
      <c r="I1020" s="4">
        <v>34</v>
      </c>
      <c r="J1020" s="4">
        <v>0</v>
      </c>
      <c r="K1020" s="13">
        <f t="shared" si="33"/>
        <v>50</v>
      </c>
      <c r="L1020" s="17">
        <f t="shared" si="32"/>
        <v>0.84</v>
      </c>
    </row>
    <row r="1021" spans="2:12" ht="16.899999999999999" customHeight="1">
      <c r="B1021" s="24" t="s">
        <v>598</v>
      </c>
      <c r="C1021" s="25"/>
      <c r="D1021" s="5" t="s">
        <v>607</v>
      </c>
      <c r="E1021" s="6">
        <v>50</v>
      </c>
      <c r="F1021" s="16">
        <v>50</v>
      </c>
      <c r="G1021" s="4">
        <v>6</v>
      </c>
      <c r="H1021" s="4">
        <v>8</v>
      </c>
      <c r="I1021" s="4">
        <v>36</v>
      </c>
      <c r="J1021" s="4">
        <v>0</v>
      </c>
      <c r="K1021" s="13">
        <f t="shared" si="33"/>
        <v>50</v>
      </c>
      <c r="L1021" s="17">
        <f t="shared" si="32"/>
        <v>0.88</v>
      </c>
    </row>
    <row r="1022" spans="2:12" ht="17.100000000000001" customHeight="1">
      <c r="B1022" s="24" t="s">
        <v>598</v>
      </c>
      <c r="C1022" s="25"/>
      <c r="D1022" s="5" t="s">
        <v>158</v>
      </c>
      <c r="E1022" s="6">
        <v>58</v>
      </c>
      <c r="F1022" s="16">
        <v>52</v>
      </c>
      <c r="G1022" s="4">
        <v>6</v>
      </c>
      <c r="H1022" s="4">
        <v>9</v>
      </c>
      <c r="I1022" s="4">
        <v>36</v>
      </c>
      <c r="J1022" s="4">
        <v>0</v>
      </c>
      <c r="K1022" s="13">
        <f t="shared" si="33"/>
        <v>51</v>
      </c>
      <c r="L1022" s="17">
        <f t="shared" si="32"/>
        <v>0.88235294117647056</v>
      </c>
    </row>
    <row r="1023" spans="2:12" ht="16.899999999999999" customHeight="1">
      <c r="B1023" s="24" t="s">
        <v>598</v>
      </c>
      <c r="C1023" s="25"/>
      <c r="D1023" s="5" t="s">
        <v>160</v>
      </c>
      <c r="E1023" s="6">
        <v>111</v>
      </c>
      <c r="F1023" s="16">
        <v>113</v>
      </c>
      <c r="G1023" s="4">
        <v>12</v>
      </c>
      <c r="H1023" s="4">
        <v>20</v>
      </c>
      <c r="I1023" s="4">
        <v>77</v>
      </c>
      <c r="J1023" s="4">
        <v>0</v>
      </c>
      <c r="K1023" s="13">
        <f t="shared" si="33"/>
        <v>109</v>
      </c>
      <c r="L1023" s="17">
        <f t="shared" si="32"/>
        <v>0.88990825688073394</v>
      </c>
    </row>
    <row r="1024" spans="2:12" ht="16.899999999999999" customHeight="1">
      <c r="B1024" s="24" t="s">
        <v>598</v>
      </c>
      <c r="C1024" s="25"/>
      <c r="D1024" s="5" t="s">
        <v>125</v>
      </c>
      <c r="E1024" s="6">
        <v>160</v>
      </c>
      <c r="F1024" s="16">
        <v>169</v>
      </c>
      <c r="G1024" s="4">
        <v>23</v>
      </c>
      <c r="H1024" s="4">
        <v>27</v>
      </c>
      <c r="I1024" s="4">
        <v>113</v>
      </c>
      <c r="J1024" s="4">
        <v>0</v>
      </c>
      <c r="K1024" s="13">
        <f t="shared" si="33"/>
        <v>163</v>
      </c>
      <c r="L1024" s="17">
        <f t="shared" si="32"/>
        <v>0.85889570552147243</v>
      </c>
    </row>
    <row r="1025" spans="2:12" ht="16.899999999999999" customHeight="1">
      <c r="B1025" s="24" t="s">
        <v>598</v>
      </c>
      <c r="C1025" s="25"/>
      <c r="D1025" s="5" t="s">
        <v>608</v>
      </c>
      <c r="E1025" s="6">
        <v>18</v>
      </c>
      <c r="F1025" s="16">
        <v>18</v>
      </c>
      <c r="G1025" s="4">
        <v>0</v>
      </c>
      <c r="H1025" s="4">
        <v>0</v>
      </c>
      <c r="I1025" s="4">
        <v>12</v>
      </c>
      <c r="J1025" s="4">
        <v>0</v>
      </c>
      <c r="K1025" s="13">
        <f t="shared" si="33"/>
        <v>12</v>
      </c>
      <c r="L1025" s="17">
        <f t="shared" si="32"/>
        <v>1</v>
      </c>
    </row>
    <row r="1026" spans="2:12" ht="16.899999999999999" customHeight="1">
      <c r="B1026" s="24" t="s">
        <v>598</v>
      </c>
      <c r="C1026" s="25"/>
      <c r="D1026" s="5" t="s">
        <v>609</v>
      </c>
      <c r="E1026" s="6">
        <v>0</v>
      </c>
      <c r="F1026" s="28" t="s">
        <v>1056</v>
      </c>
      <c r="G1026" s="28"/>
      <c r="H1026" s="28"/>
      <c r="I1026" s="28"/>
      <c r="J1026" s="28"/>
      <c r="K1026" s="13">
        <f t="shared" si="33"/>
        <v>0</v>
      </c>
      <c r="L1026" s="17"/>
    </row>
    <row r="1027" spans="2:12" ht="16.899999999999999" customHeight="1">
      <c r="B1027" s="24" t="s">
        <v>598</v>
      </c>
      <c r="C1027" s="25"/>
      <c r="D1027" s="5" t="s">
        <v>610</v>
      </c>
      <c r="E1027" s="6">
        <v>98</v>
      </c>
      <c r="F1027" s="16">
        <v>98</v>
      </c>
      <c r="G1027" s="4">
        <v>10</v>
      </c>
      <c r="H1027" s="4">
        <v>16</v>
      </c>
      <c r="I1027" s="4">
        <v>59</v>
      </c>
      <c r="J1027" s="4">
        <v>0</v>
      </c>
      <c r="K1027" s="13">
        <f t="shared" si="33"/>
        <v>85</v>
      </c>
      <c r="L1027" s="17">
        <f t="shared" si="32"/>
        <v>0.88235294117647056</v>
      </c>
    </row>
    <row r="1028" spans="2:12" ht="17.100000000000001" customHeight="1">
      <c r="B1028" s="24" t="s">
        <v>598</v>
      </c>
      <c r="C1028" s="25"/>
      <c r="D1028" s="5" t="s">
        <v>611</v>
      </c>
      <c r="E1028" s="6">
        <v>50</v>
      </c>
      <c r="F1028" s="16">
        <v>50</v>
      </c>
      <c r="G1028" s="4">
        <v>5</v>
      </c>
      <c r="H1028" s="4">
        <v>11</v>
      </c>
      <c r="I1028" s="4">
        <v>32</v>
      </c>
      <c r="J1028" s="4">
        <v>0</v>
      </c>
      <c r="K1028" s="13">
        <f t="shared" si="33"/>
        <v>48</v>
      </c>
      <c r="L1028" s="17">
        <f t="shared" si="32"/>
        <v>0.89583333333333337</v>
      </c>
    </row>
    <row r="1029" spans="2:12" ht="16.899999999999999" customHeight="1">
      <c r="B1029" s="24" t="s">
        <v>598</v>
      </c>
      <c r="C1029" s="25"/>
      <c r="D1029" s="5" t="s">
        <v>612</v>
      </c>
      <c r="E1029" s="6">
        <v>50</v>
      </c>
      <c r="F1029" s="16">
        <v>50</v>
      </c>
      <c r="G1029" s="4">
        <v>5</v>
      </c>
      <c r="H1029" s="4">
        <v>10</v>
      </c>
      <c r="I1029" s="4">
        <v>33</v>
      </c>
      <c r="J1029" s="4">
        <v>0</v>
      </c>
      <c r="K1029" s="13">
        <f t="shared" si="33"/>
        <v>48</v>
      </c>
      <c r="L1029" s="17">
        <f t="shared" si="32"/>
        <v>0.89583333333333337</v>
      </c>
    </row>
    <row r="1030" spans="2:12" ht="16.899999999999999" customHeight="1">
      <c r="B1030" s="24" t="s">
        <v>598</v>
      </c>
      <c r="C1030" s="25"/>
      <c r="D1030" s="5" t="s">
        <v>141</v>
      </c>
      <c r="E1030" s="6">
        <v>106</v>
      </c>
      <c r="F1030" s="16">
        <v>106</v>
      </c>
      <c r="G1030" s="4">
        <v>12</v>
      </c>
      <c r="H1030" s="4">
        <v>23</v>
      </c>
      <c r="I1030" s="4">
        <v>68</v>
      </c>
      <c r="J1030" s="4">
        <v>0</v>
      </c>
      <c r="K1030" s="13">
        <f t="shared" si="33"/>
        <v>103</v>
      </c>
      <c r="L1030" s="17">
        <f t="shared" si="32"/>
        <v>0.88349514563106801</v>
      </c>
    </row>
    <row r="1031" spans="2:12" ht="16.899999999999999" customHeight="1">
      <c r="B1031" s="24" t="s">
        <v>598</v>
      </c>
      <c r="C1031" s="25"/>
      <c r="D1031" s="5" t="s">
        <v>42</v>
      </c>
      <c r="E1031" s="6">
        <v>101</v>
      </c>
      <c r="F1031" s="16">
        <v>101</v>
      </c>
      <c r="G1031" s="4">
        <v>13</v>
      </c>
      <c r="H1031" s="4">
        <v>16</v>
      </c>
      <c r="I1031" s="4">
        <v>48</v>
      </c>
      <c r="J1031" s="4">
        <v>0</v>
      </c>
      <c r="K1031" s="13">
        <f t="shared" si="33"/>
        <v>77</v>
      </c>
      <c r="L1031" s="17">
        <f t="shared" si="32"/>
        <v>0.83116883116883122</v>
      </c>
    </row>
    <row r="1032" spans="2:12" ht="16.899999999999999" customHeight="1">
      <c r="B1032" s="24" t="s">
        <v>598</v>
      </c>
      <c r="C1032" s="25"/>
      <c r="D1032" s="5" t="s">
        <v>44</v>
      </c>
      <c r="E1032" s="6">
        <v>161</v>
      </c>
      <c r="F1032" s="16">
        <v>161</v>
      </c>
      <c r="G1032" s="4">
        <v>18</v>
      </c>
      <c r="H1032" s="4">
        <v>25</v>
      </c>
      <c r="I1032" s="4">
        <v>85</v>
      </c>
      <c r="J1032" s="4">
        <v>0</v>
      </c>
      <c r="K1032" s="13">
        <f t="shared" si="33"/>
        <v>128</v>
      </c>
      <c r="L1032" s="17">
        <f t="shared" ref="L1032:L1095" si="34">(H1032+I1032+J1032)/K1032</f>
        <v>0.859375</v>
      </c>
    </row>
    <row r="1033" spans="2:12" ht="16.899999999999999" customHeight="1">
      <c r="B1033" s="24" t="s">
        <v>598</v>
      </c>
      <c r="C1033" s="25"/>
      <c r="D1033" s="5" t="s">
        <v>45</v>
      </c>
      <c r="E1033" s="6">
        <v>103</v>
      </c>
      <c r="F1033" s="16">
        <v>109</v>
      </c>
      <c r="G1033" s="4">
        <v>16</v>
      </c>
      <c r="H1033" s="4">
        <v>16</v>
      </c>
      <c r="I1033" s="4">
        <v>48</v>
      </c>
      <c r="J1033" s="4">
        <v>0</v>
      </c>
      <c r="K1033" s="13">
        <f t="shared" si="33"/>
        <v>80</v>
      </c>
      <c r="L1033" s="17">
        <f t="shared" si="34"/>
        <v>0.8</v>
      </c>
    </row>
    <row r="1034" spans="2:12" ht="16.899999999999999" customHeight="1">
      <c r="B1034" s="24" t="s">
        <v>598</v>
      </c>
      <c r="C1034" s="25"/>
      <c r="D1034" s="5" t="s">
        <v>613</v>
      </c>
      <c r="E1034" s="6">
        <v>53</v>
      </c>
      <c r="F1034" s="16">
        <v>54</v>
      </c>
      <c r="G1034" s="4">
        <v>6</v>
      </c>
      <c r="H1034" s="4">
        <v>5</v>
      </c>
      <c r="I1034" s="4">
        <v>35</v>
      </c>
      <c r="J1034" s="4">
        <v>0</v>
      </c>
      <c r="K1034" s="13">
        <f t="shared" si="33"/>
        <v>46</v>
      </c>
      <c r="L1034" s="17">
        <f t="shared" si="34"/>
        <v>0.86956521739130432</v>
      </c>
    </row>
    <row r="1035" spans="2:12" ht="17.100000000000001" customHeight="1">
      <c r="B1035" s="24" t="s">
        <v>598</v>
      </c>
      <c r="C1035" s="25"/>
      <c r="D1035" s="5" t="s">
        <v>165</v>
      </c>
      <c r="E1035" s="6">
        <v>53</v>
      </c>
      <c r="F1035" s="16">
        <v>54</v>
      </c>
      <c r="G1035" s="4">
        <v>8</v>
      </c>
      <c r="H1035" s="4">
        <v>5</v>
      </c>
      <c r="I1035" s="4">
        <v>35</v>
      </c>
      <c r="J1035" s="4">
        <v>0</v>
      </c>
      <c r="K1035" s="13">
        <f t="shared" si="33"/>
        <v>48</v>
      </c>
      <c r="L1035" s="17">
        <f t="shared" si="34"/>
        <v>0.83333333333333337</v>
      </c>
    </row>
    <row r="1036" spans="2:12" ht="16.899999999999999" customHeight="1">
      <c r="B1036" s="24" t="s">
        <v>598</v>
      </c>
      <c r="C1036" s="25"/>
      <c r="D1036" s="5" t="s">
        <v>614</v>
      </c>
      <c r="E1036" s="6">
        <v>49</v>
      </c>
      <c r="F1036" s="16">
        <v>50</v>
      </c>
      <c r="G1036" s="4">
        <v>6</v>
      </c>
      <c r="H1036" s="4">
        <v>5</v>
      </c>
      <c r="I1036" s="4">
        <v>30</v>
      </c>
      <c r="J1036" s="4">
        <v>0</v>
      </c>
      <c r="K1036" s="13">
        <f t="shared" si="33"/>
        <v>41</v>
      </c>
      <c r="L1036" s="17">
        <f t="shared" si="34"/>
        <v>0.85365853658536583</v>
      </c>
    </row>
    <row r="1037" spans="2:12" ht="16.899999999999999" customHeight="1">
      <c r="B1037" s="24" t="s">
        <v>598</v>
      </c>
      <c r="C1037" s="25"/>
      <c r="D1037" s="5" t="s">
        <v>615</v>
      </c>
      <c r="E1037" s="6">
        <v>30</v>
      </c>
      <c r="F1037" s="16">
        <v>32</v>
      </c>
      <c r="G1037" s="4">
        <v>5</v>
      </c>
      <c r="H1037" s="4">
        <v>4</v>
      </c>
      <c r="I1037" s="4">
        <v>19</v>
      </c>
      <c r="J1037" s="4">
        <v>0</v>
      </c>
      <c r="K1037" s="13">
        <f t="shared" si="33"/>
        <v>28</v>
      </c>
      <c r="L1037" s="17">
        <f t="shared" si="34"/>
        <v>0.8214285714285714</v>
      </c>
    </row>
    <row r="1038" spans="2:12" ht="16.899999999999999" customHeight="1">
      <c r="B1038" s="24" t="s">
        <v>598</v>
      </c>
      <c r="C1038" s="25"/>
      <c r="D1038" s="5" t="s">
        <v>616</v>
      </c>
      <c r="E1038" s="6">
        <v>53</v>
      </c>
      <c r="F1038" s="16">
        <v>54</v>
      </c>
      <c r="G1038" s="4">
        <v>9</v>
      </c>
      <c r="H1038" s="4">
        <v>5</v>
      </c>
      <c r="I1038" s="4">
        <v>34</v>
      </c>
      <c r="J1038" s="4">
        <v>0</v>
      </c>
      <c r="K1038" s="13">
        <f t="shared" si="33"/>
        <v>48</v>
      </c>
      <c r="L1038" s="17">
        <f t="shared" si="34"/>
        <v>0.8125</v>
      </c>
    </row>
    <row r="1039" spans="2:12" ht="16.899999999999999" customHeight="1">
      <c r="B1039" s="24" t="s">
        <v>598</v>
      </c>
      <c r="C1039" s="25"/>
      <c r="D1039" s="5" t="s">
        <v>617</v>
      </c>
      <c r="E1039" s="6">
        <v>0</v>
      </c>
      <c r="F1039" s="28" t="s">
        <v>1056</v>
      </c>
      <c r="G1039" s="28"/>
      <c r="H1039" s="28"/>
      <c r="I1039" s="28"/>
      <c r="J1039" s="28"/>
      <c r="K1039" s="13">
        <f t="shared" si="33"/>
        <v>0</v>
      </c>
      <c r="L1039" s="17"/>
    </row>
    <row r="1040" spans="2:12" ht="16.899999999999999" customHeight="1">
      <c r="B1040" s="24" t="s">
        <v>598</v>
      </c>
      <c r="C1040" s="25"/>
      <c r="D1040" s="5" t="s">
        <v>92</v>
      </c>
      <c r="E1040" s="6">
        <v>50</v>
      </c>
      <c r="F1040" s="16">
        <v>48</v>
      </c>
      <c r="G1040" s="4">
        <v>5</v>
      </c>
      <c r="H1040" s="4">
        <v>8</v>
      </c>
      <c r="I1040" s="4">
        <v>35</v>
      </c>
      <c r="J1040" s="4">
        <v>0</v>
      </c>
      <c r="K1040" s="13">
        <f t="shared" si="33"/>
        <v>48</v>
      </c>
      <c r="L1040" s="17">
        <f t="shared" si="34"/>
        <v>0.89583333333333337</v>
      </c>
    </row>
    <row r="1041" spans="2:12" ht="17.100000000000001" customHeight="1">
      <c r="B1041" s="24" t="s">
        <v>598</v>
      </c>
      <c r="C1041" s="25"/>
      <c r="D1041" s="5" t="s">
        <v>618</v>
      </c>
      <c r="E1041" s="6">
        <v>92</v>
      </c>
      <c r="F1041" s="16">
        <v>90</v>
      </c>
      <c r="G1041" s="4">
        <v>10</v>
      </c>
      <c r="H1041" s="4">
        <v>16</v>
      </c>
      <c r="I1041" s="4">
        <v>58</v>
      </c>
      <c r="J1041" s="4">
        <v>0</v>
      </c>
      <c r="K1041" s="13">
        <f t="shared" si="33"/>
        <v>84</v>
      </c>
      <c r="L1041" s="17">
        <f t="shared" si="34"/>
        <v>0.88095238095238093</v>
      </c>
    </row>
    <row r="1042" spans="2:12" ht="16.899999999999999" customHeight="1">
      <c r="B1042" s="24" t="s">
        <v>598</v>
      </c>
      <c r="C1042" s="25"/>
      <c r="D1042" s="5" t="s">
        <v>619</v>
      </c>
      <c r="E1042" s="6">
        <v>106</v>
      </c>
      <c r="F1042" s="16">
        <v>104</v>
      </c>
      <c r="G1042" s="4">
        <v>11</v>
      </c>
      <c r="H1042" s="4">
        <v>19</v>
      </c>
      <c r="I1042" s="4">
        <v>74</v>
      </c>
      <c r="J1042" s="4">
        <v>0</v>
      </c>
      <c r="K1042" s="13">
        <f t="shared" si="33"/>
        <v>104</v>
      </c>
      <c r="L1042" s="17">
        <f t="shared" si="34"/>
        <v>0.89423076923076927</v>
      </c>
    </row>
    <row r="1043" spans="2:12" ht="16.899999999999999" customHeight="1">
      <c r="B1043" s="24" t="s">
        <v>598</v>
      </c>
      <c r="C1043" s="25"/>
      <c r="D1043" s="5" t="s">
        <v>620</v>
      </c>
      <c r="E1043" s="6">
        <v>45</v>
      </c>
      <c r="F1043" s="16">
        <v>50</v>
      </c>
      <c r="G1043" s="4">
        <v>8</v>
      </c>
      <c r="H1043" s="4">
        <v>11</v>
      </c>
      <c r="I1043" s="4">
        <v>31</v>
      </c>
      <c r="J1043" s="4">
        <v>0</v>
      </c>
      <c r="K1043" s="13">
        <f t="shared" si="33"/>
        <v>50</v>
      </c>
      <c r="L1043" s="17">
        <f t="shared" si="34"/>
        <v>0.84</v>
      </c>
    </row>
    <row r="1044" spans="2:12" ht="16.899999999999999" customHeight="1">
      <c r="B1044" s="24" t="s">
        <v>598</v>
      </c>
      <c r="C1044" s="25"/>
      <c r="D1044" s="5" t="s">
        <v>621</v>
      </c>
      <c r="E1044" s="6">
        <v>18</v>
      </c>
      <c r="F1044" s="16">
        <v>20</v>
      </c>
      <c r="G1044" s="4">
        <v>0</v>
      </c>
      <c r="H1044" s="4">
        <v>0</v>
      </c>
      <c r="I1044" s="4">
        <v>14</v>
      </c>
      <c r="J1044" s="4">
        <v>0</v>
      </c>
      <c r="K1044" s="13">
        <f t="shared" si="33"/>
        <v>14</v>
      </c>
      <c r="L1044" s="17">
        <f t="shared" si="34"/>
        <v>1</v>
      </c>
    </row>
    <row r="1045" spans="2:12" ht="16.899999999999999" customHeight="1">
      <c r="B1045" s="24" t="s">
        <v>598</v>
      </c>
      <c r="C1045" s="25"/>
      <c r="D1045" s="5" t="s">
        <v>622</v>
      </c>
      <c r="E1045" s="6">
        <v>95</v>
      </c>
      <c r="F1045" s="16">
        <v>98</v>
      </c>
      <c r="G1045" s="4">
        <v>10</v>
      </c>
      <c r="H1045" s="4">
        <v>20</v>
      </c>
      <c r="I1045" s="4">
        <v>64</v>
      </c>
      <c r="J1045" s="4">
        <v>0</v>
      </c>
      <c r="K1045" s="13">
        <f t="shared" si="33"/>
        <v>94</v>
      </c>
      <c r="L1045" s="17">
        <f t="shared" si="34"/>
        <v>0.8936170212765957</v>
      </c>
    </row>
    <row r="1046" spans="2:12" ht="16.899999999999999" customHeight="1">
      <c r="B1046" s="24" t="s">
        <v>598</v>
      </c>
      <c r="C1046" s="25"/>
      <c r="D1046" s="5" t="s">
        <v>623</v>
      </c>
      <c r="E1046" s="6">
        <v>49</v>
      </c>
      <c r="F1046" s="16">
        <v>44</v>
      </c>
      <c r="G1046" s="4">
        <v>6</v>
      </c>
      <c r="H1046" s="4">
        <v>8</v>
      </c>
      <c r="I1046" s="4">
        <v>24</v>
      </c>
      <c r="J1046" s="4">
        <v>0</v>
      </c>
      <c r="K1046" s="13">
        <f t="shared" si="33"/>
        <v>38</v>
      </c>
      <c r="L1046" s="17">
        <f t="shared" si="34"/>
        <v>0.84210526315789469</v>
      </c>
    </row>
    <row r="1047" spans="2:12" ht="16.899999999999999" customHeight="1">
      <c r="B1047" s="24" t="s">
        <v>598</v>
      </c>
      <c r="C1047" s="25"/>
      <c r="D1047" s="5" t="s">
        <v>81</v>
      </c>
      <c r="E1047" s="6">
        <v>105</v>
      </c>
      <c r="F1047" s="16">
        <v>108</v>
      </c>
      <c r="G1047" s="4">
        <v>15</v>
      </c>
      <c r="H1047" s="4">
        <v>25</v>
      </c>
      <c r="I1047" s="4">
        <v>64</v>
      </c>
      <c r="J1047" s="4">
        <v>0</v>
      </c>
      <c r="K1047" s="13">
        <f t="shared" si="33"/>
        <v>104</v>
      </c>
      <c r="L1047" s="17">
        <f t="shared" si="34"/>
        <v>0.85576923076923073</v>
      </c>
    </row>
    <row r="1048" spans="2:12" ht="17.100000000000001" customHeight="1">
      <c r="B1048" s="24" t="s">
        <v>598</v>
      </c>
      <c r="C1048" s="25"/>
      <c r="D1048" s="5" t="s">
        <v>399</v>
      </c>
      <c r="E1048" s="6">
        <v>123</v>
      </c>
      <c r="F1048" s="16">
        <v>125</v>
      </c>
      <c r="G1048" s="4">
        <v>15</v>
      </c>
      <c r="H1048" s="4">
        <v>25</v>
      </c>
      <c r="I1048" s="4">
        <v>74</v>
      </c>
      <c r="J1048" s="4">
        <v>0</v>
      </c>
      <c r="K1048" s="13">
        <f t="shared" si="33"/>
        <v>114</v>
      </c>
      <c r="L1048" s="17">
        <f t="shared" si="34"/>
        <v>0.86842105263157898</v>
      </c>
    </row>
    <row r="1049" spans="2:12" ht="16.899999999999999" customHeight="1">
      <c r="B1049" s="24" t="s">
        <v>598</v>
      </c>
      <c r="C1049" s="25"/>
      <c r="D1049" s="5" t="s">
        <v>82</v>
      </c>
      <c r="E1049" s="6">
        <v>106</v>
      </c>
      <c r="F1049" s="16">
        <v>106</v>
      </c>
      <c r="G1049" s="4">
        <v>11</v>
      </c>
      <c r="H1049" s="4">
        <v>18</v>
      </c>
      <c r="I1049" s="4">
        <v>73</v>
      </c>
      <c r="J1049" s="4">
        <v>0</v>
      </c>
      <c r="K1049" s="13">
        <f t="shared" si="33"/>
        <v>102</v>
      </c>
      <c r="L1049" s="17">
        <f t="shared" si="34"/>
        <v>0.89215686274509809</v>
      </c>
    </row>
    <row r="1050" spans="2:12" ht="16.899999999999999" customHeight="1">
      <c r="B1050" s="24" t="s">
        <v>598</v>
      </c>
      <c r="C1050" s="25"/>
      <c r="D1050" s="5" t="s">
        <v>83</v>
      </c>
      <c r="E1050" s="6">
        <v>39</v>
      </c>
      <c r="F1050" s="16">
        <v>43</v>
      </c>
      <c r="G1050" s="4">
        <v>6</v>
      </c>
      <c r="H1050" s="4">
        <v>8</v>
      </c>
      <c r="I1050" s="4">
        <v>29</v>
      </c>
      <c r="J1050" s="4">
        <v>0</v>
      </c>
      <c r="K1050" s="13">
        <f t="shared" si="33"/>
        <v>43</v>
      </c>
      <c r="L1050" s="17">
        <f t="shared" si="34"/>
        <v>0.86046511627906974</v>
      </c>
    </row>
    <row r="1051" spans="2:12" ht="16.899999999999999" customHeight="1">
      <c r="B1051" s="27" t="s">
        <v>598</v>
      </c>
      <c r="C1051" s="25"/>
      <c r="D1051" s="8" t="s">
        <v>61</v>
      </c>
      <c r="E1051" s="9">
        <v>3006</v>
      </c>
      <c r="F1051" s="10">
        <v>3066</v>
      </c>
      <c r="G1051" s="15">
        <v>379</v>
      </c>
      <c r="H1051" s="15">
        <v>537</v>
      </c>
      <c r="I1051" s="15">
        <v>1947</v>
      </c>
      <c r="J1051" s="15">
        <v>0</v>
      </c>
      <c r="K1051" s="13">
        <f t="shared" si="33"/>
        <v>2863</v>
      </c>
      <c r="L1051" s="17">
        <f t="shared" si="34"/>
        <v>0.86762137617883339</v>
      </c>
    </row>
    <row r="1052" spans="2:12" ht="16.899999999999999" customHeight="1">
      <c r="B1052" s="24" t="s">
        <v>624</v>
      </c>
      <c r="C1052" s="25"/>
      <c r="D1052" s="5" t="s">
        <v>625</v>
      </c>
      <c r="E1052" s="6">
        <v>100</v>
      </c>
      <c r="F1052" s="16">
        <v>150</v>
      </c>
      <c r="G1052" s="4">
        <v>26</v>
      </c>
      <c r="H1052" s="4">
        <v>24</v>
      </c>
      <c r="I1052" s="4">
        <v>100</v>
      </c>
      <c r="J1052" s="4">
        <v>0</v>
      </c>
      <c r="K1052" s="13">
        <f t="shared" si="33"/>
        <v>150</v>
      </c>
      <c r="L1052" s="17">
        <f t="shared" si="34"/>
        <v>0.82666666666666666</v>
      </c>
    </row>
    <row r="1053" spans="2:12" ht="16.899999999999999" customHeight="1">
      <c r="B1053" s="24" t="s">
        <v>624</v>
      </c>
      <c r="C1053" s="25"/>
      <c r="D1053" s="5" t="s">
        <v>594</v>
      </c>
      <c r="E1053" s="6">
        <v>150</v>
      </c>
      <c r="F1053" s="16">
        <v>120</v>
      </c>
      <c r="G1053" s="4">
        <v>47</v>
      </c>
      <c r="H1053" s="4">
        <v>25</v>
      </c>
      <c r="I1053" s="4">
        <v>46</v>
      </c>
      <c r="J1053" s="4">
        <v>0</v>
      </c>
      <c r="K1053" s="13">
        <f t="shared" si="33"/>
        <v>118</v>
      </c>
      <c r="L1053" s="17">
        <f t="shared" si="34"/>
        <v>0.60169491525423724</v>
      </c>
    </row>
    <row r="1054" spans="2:12" ht="17.100000000000001" customHeight="1">
      <c r="B1054" s="24" t="s">
        <v>624</v>
      </c>
      <c r="C1054" s="25"/>
      <c r="D1054" s="5" t="s">
        <v>626</v>
      </c>
      <c r="E1054" s="6">
        <v>50</v>
      </c>
      <c r="F1054" s="16">
        <v>50</v>
      </c>
      <c r="G1054" s="4">
        <v>10</v>
      </c>
      <c r="H1054" s="4">
        <v>5</v>
      </c>
      <c r="I1054" s="4">
        <v>35</v>
      </c>
      <c r="J1054" s="4">
        <v>0</v>
      </c>
      <c r="K1054" s="13">
        <f t="shared" si="33"/>
        <v>50</v>
      </c>
      <c r="L1054" s="17">
        <f t="shared" si="34"/>
        <v>0.8</v>
      </c>
    </row>
    <row r="1055" spans="2:12" ht="16.899999999999999" customHeight="1">
      <c r="B1055" s="24" t="s">
        <v>624</v>
      </c>
      <c r="C1055" s="25"/>
      <c r="D1055" s="5" t="s">
        <v>579</v>
      </c>
      <c r="E1055" s="6">
        <v>116</v>
      </c>
      <c r="F1055" s="16">
        <v>60</v>
      </c>
      <c r="G1055" s="4">
        <v>15</v>
      </c>
      <c r="H1055" s="4">
        <v>7</v>
      </c>
      <c r="I1055" s="4">
        <v>35</v>
      </c>
      <c r="J1055" s="4">
        <v>0</v>
      </c>
      <c r="K1055" s="13">
        <f t="shared" si="33"/>
        <v>57</v>
      </c>
      <c r="L1055" s="17">
        <f t="shared" si="34"/>
        <v>0.73684210526315785</v>
      </c>
    </row>
    <row r="1056" spans="2:12" ht="16.899999999999999" customHeight="1">
      <c r="B1056" s="24" t="s">
        <v>624</v>
      </c>
      <c r="C1056" s="25"/>
      <c r="D1056" s="5" t="s">
        <v>217</v>
      </c>
      <c r="E1056" s="6">
        <v>116</v>
      </c>
      <c r="F1056" s="16">
        <v>60</v>
      </c>
      <c r="G1056" s="4">
        <v>25</v>
      </c>
      <c r="H1056" s="4">
        <v>5</v>
      </c>
      <c r="I1056" s="4">
        <v>27</v>
      </c>
      <c r="J1056" s="4">
        <v>1</v>
      </c>
      <c r="K1056" s="13">
        <f t="shared" si="33"/>
        <v>58</v>
      </c>
      <c r="L1056" s="17">
        <f t="shared" si="34"/>
        <v>0.56896551724137934</v>
      </c>
    </row>
    <row r="1057" spans="2:12" ht="16.899999999999999" customHeight="1">
      <c r="B1057" s="24" t="s">
        <v>624</v>
      </c>
      <c r="C1057" s="25"/>
      <c r="D1057" s="5" t="s">
        <v>627</v>
      </c>
      <c r="E1057" s="6">
        <v>58</v>
      </c>
      <c r="F1057" s="16">
        <v>58</v>
      </c>
      <c r="G1057" s="4">
        <v>26</v>
      </c>
      <c r="H1057" s="4">
        <v>5</v>
      </c>
      <c r="I1057" s="4">
        <v>27</v>
      </c>
      <c r="J1057" s="4">
        <v>0</v>
      </c>
      <c r="K1057" s="13">
        <f t="shared" si="33"/>
        <v>58</v>
      </c>
      <c r="L1057" s="17">
        <f t="shared" si="34"/>
        <v>0.55172413793103448</v>
      </c>
    </row>
    <row r="1058" spans="2:12" ht="16.899999999999999" customHeight="1">
      <c r="B1058" s="24" t="s">
        <v>624</v>
      </c>
      <c r="C1058" s="25"/>
      <c r="D1058" s="5" t="s">
        <v>49</v>
      </c>
      <c r="E1058" s="6">
        <v>180</v>
      </c>
      <c r="F1058" s="16">
        <v>180</v>
      </c>
      <c r="G1058" s="4">
        <v>50</v>
      </c>
      <c r="H1058" s="4">
        <v>27</v>
      </c>
      <c r="I1058" s="4">
        <v>99</v>
      </c>
      <c r="J1058" s="4">
        <v>0</v>
      </c>
      <c r="K1058" s="13">
        <f t="shared" si="33"/>
        <v>176</v>
      </c>
      <c r="L1058" s="17">
        <f t="shared" si="34"/>
        <v>0.71590909090909094</v>
      </c>
    </row>
    <row r="1059" spans="2:12" ht="16.899999999999999" customHeight="1">
      <c r="B1059" s="24" t="s">
        <v>624</v>
      </c>
      <c r="C1059" s="25"/>
      <c r="D1059" s="5" t="s">
        <v>628</v>
      </c>
      <c r="E1059" s="6">
        <v>60</v>
      </c>
      <c r="F1059" s="16">
        <v>60</v>
      </c>
      <c r="G1059" s="4">
        <v>19</v>
      </c>
      <c r="H1059" s="4">
        <v>3</v>
      </c>
      <c r="I1059" s="4">
        <v>34</v>
      </c>
      <c r="J1059" s="4">
        <v>0</v>
      </c>
      <c r="K1059" s="13">
        <f t="shared" si="33"/>
        <v>56</v>
      </c>
      <c r="L1059" s="17">
        <f t="shared" si="34"/>
        <v>0.6607142857142857</v>
      </c>
    </row>
    <row r="1060" spans="2:12" ht="17.100000000000001" customHeight="1">
      <c r="B1060" s="24" t="s">
        <v>624</v>
      </c>
      <c r="C1060" s="25"/>
      <c r="D1060" s="5" t="s">
        <v>629</v>
      </c>
      <c r="E1060" s="6">
        <v>45</v>
      </c>
      <c r="F1060" s="16">
        <v>50</v>
      </c>
      <c r="G1060" s="4">
        <v>13</v>
      </c>
      <c r="H1060" s="4">
        <v>3</v>
      </c>
      <c r="I1060" s="4">
        <v>34</v>
      </c>
      <c r="J1060" s="4">
        <v>0</v>
      </c>
      <c r="K1060" s="13">
        <f t="shared" si="33"/>
        <v>50</v>
      </c>
      <c r="L1060" s="17">
        <f t="shared" si="34"/>
        <v>0.74</v>
      </c>
    </row>
    <row r="1061" spans="2:12" ht="16.899999999999999" customHeight="1">
      <c r="B1061" s="24" t="s">
        <v>624</v>
      </c>
      <c r="C1061" s="25"/>
      <c r="D1061" s="5" t="s">
        <v>630</v>
      </c>
      <c r="E1061" s="6">
        <v>100</v>
      </c>
      <c r="F1061" s="16">
        <v>60</v>
      </c>
      <c r="G1061" s="4">
        <v>11</v>
      </c>
      <c r="H1061" s="4">
        <v>2</v>
      </c>
      <c r="I1061" s="4">
        <v>47</v>
      </c>
      <c r="J1061" s="4">
        <v>0</v>
      </c>
      <c r="K1061" s="13">
        <f t="shared" si="33"/>
        <v>60</v>
      </c>
      <c r="L1061" s="17">
        <f t="shared" si="34"/>
        <v>0.81666666666666665</v>
      </c>
    </row>
    <row r="1062" spans="2:12" ht="16.899999999999999" customHeight="1">
      <c r="B1062" s="24" t="s">
        <v>624</v>
      </c>
      <c r="C1062" s="25"/>
      <c r="D1062" s="5" t="s">
        <v>631</v>
      </c>
      <c r="E1062" s="6">
        <v>48</v>
      </c>
      <c r="F1062" s="16">
        <v>48</v>
      </c>
      <c r="G1062" s="4">
        <v>8</v>
      </c>
      <c r="H1062" s="4">
        <v>0</v>
      </c>
      <c r="I1062" s="4">
        <v>40</v>
      </c>
      <c r="J1062" s="4">
        <v>0</v>
      </c>
      <c r="K1062" s="13">
        <f t="shared" si="33"/>
        <v>48</v>
      </c>
      <c r="L1062" s="17">
        <f t="shared" si="34"/>
        <v>0.83333333333333337</v>
      </c>
    </row>
    <row r="1063" spans="2:12" ht="16.899999999999999" customHeight="1">
      <c r="B1063" s="24" t="s">
        <v>624</v>
      </c>
      <c r="C1063" s="25"/>
      <c r="D1063" s="5" t="s">
        <v>632</v>
      </c>
      <c r="E1063" s="6">
        <v>120</v>
      </c>
      <c r="F1063" s="16">
        <v>60</v>
      </c>
      <c r="G1063" s="4">
        <v>21</v>
      </c>
      <c r="H1063" s="4">
        <v>4</v>
      </c>
      <c r="I1063" s="4">
        <v>33</v>
      </c>
      <c r="J1063" s="4">
        <v>0</v>
      </c>
      <c r="K1063" s="13">
        <f t="shared" si="33"/>
        <v>58</v>
      </c>
      <c r="L1063" s="17">
        <f t="shared" si="34"/>
        <v>0.63793103448275867</v>
      </c>
    </row>
    <row r="1064" spans="2:12" ht="16.899999999999999" customHeight="1">
      <c r="B1064" s="24" t="s">
        <v>624</v>
      </c>
      <c r="C1064" s="25"/>
      <c r="D1064" s="5" t="s">
        <v>28</v>
      </c>
      <c r="E1064" s="6">
        <v>113</v>
      </c>
      <c r="F1064" s="16">
        <v>60</v>
      </c>
      <c r="G1064" s="4">
        <v>22</v>
      </c>
      <c r="H1064" s="4">
        <v>1</v>
      </c>
      <c r="I1064" s="4">
        <v>37</v>
      </c>
      <c r="J1064" s="4">
        <v>0</v>
      </c>
      <c r="K1064" s="13">
        <f t="shared" si="33"/>
        <v>60</v>
      </c>
      <c r="L1064" s="17">
        <f t="shared" si="34"/>
        <v>0.6333333333333333</v>
      </c>
    </row>
    <row r="1065" spans="2:12" ht="16.899999999999999" customHeight="1">
      <c r="B1065" s="24" t="s">
        <v>624</v>
      </c>
      <c r="C1065" s="25"/>
      <c r="D1065" s="5" t="s">
        <v>633</v>
      </c>
      <c r="E1065" s="6">
        <v>113</v>
      </c>
      <c r="F1065" s="16">
        <v>100</v>
      </c>
      <c r="G1065" s="4">
        <v>35</v>
      </c>
      <c r="H1065" s="4">
        <v>5</v>
      </c>
      <c r="I1065" s="4">
        <v>60</v>
      </c>
      <c r="J1065" s="4">
        <v>0</v>
      </c>
      <c r="K1065" s="13">
        <f t="shared" si="33"/>
        <v>100</v>
      </c>
      <c r="L1065" s="17">
        <f t="shared" si="34"/>
        <v>0.65</v>
      </c>
    </row>
    <row r="1066" spans="2:12" ht="16.899999999999999" customHeight="1">
      <c r="B1066" s="24" t="s">
        <v>624</v>
      </c>
      <c r="C1066" s="25"/>
      <c r="D1066" s="5" t="s">
        <v>634</v>
      </c>
      <c r="E1066" s="6">
        <v>50</v>
      </c>
      <c r="F1066" s="16">
        <v>110</v>
      </c>
      <c r="G1066" s="4">
        <v>28</v>
      </c>
      <c r="H1066" s="4">
        <v>18</v>
      </c>
      <c r="I1066" s="4">
        <v>64</v>
      </c>
      <c r="J1066" s="4">
        <v>0</v>
      </c>
      <c r="K1066" s="13">
        <f t="shared" si="33"/>
        <v>110</v>
      </c>
      <c r="L1066" s="17">
        <f t="shared" si="34"/>
        <v>0.74545454545454548</v>
      </c>
    </row>
    <row r="1067" spans="2:12" ht="17.100000000000001" customHeight="1">
      <c r="B1067" s="24" t="s">
        <v>624</v>
      </c>
      <c r="C1067" s="25"/>
      <c r="D1067" s="5" t="s">
        <v>635</v>
      </c>
      <c r="E1067" s="6">
        <v>100</v>
      </c>
      <c r="F1067" s="16">
        <v>60</v>
      </c>
      <c r="G1067" s="4">
        <v>18</v>
      </c>
      <c r="H1067" s="4">
        <v>5</v>
      </c>
      <c r="I1067" s="4">
        <v>35</v>
      </c>
      <c r="J1067" s="4">
        <v>0</v>
      </c>
      <c r="K1067" s="13">
        <f t="shared" ref="K1067:K1130" si="35">SUM(G1067:J1067)</f>
        <v>58</v>
      </c>
      <c r="L1067" s="17">
        <f t="shared" si="34"/>
        <v>0.68965517241379315</v>
      </c>
    </row>
    <row r="1068" spans="2:12" ht="16.899999999999999" customHeight="1">
      <c r="B1068" s="24" t="s">
        <v>624</v>
      </c>
      <c r="C1068" s="25"/>
      <c r="D1068" s="5" t="s">
        <v>636</v>
      </c>
      <c r="E1068" s="6">
        <v>52</v>
      </c>
      <c r="F1068" s="16">
        <v>30</v>
      </c>
      <c r="G1068" s="4">
        <v>8</v>
      </c>
      <c r="H1068" s="4">
        <v>4</v>
      </c>
      <c r="I1068" s="4">
        <v>17</v>
      </c>
      <c r="J1068" s="4">
        <v>0</v>
      </c>
      <c r="K1068" s="13">
        <f t="shared" si="35"/>
        <v>29</v>
      </c>
      <c r="L1068" s="17">
        <f t="shared" si="34"/>
        <v>0.72413793103448276</v>
      </c>
    </row>
    <row r="1069" spans="2:12" ht="16.899999999999999" customHeight="1">
      <c r="B1069" s="24" t="s">
        <v>624</v>
      </c>
      <c r="C1069" s="25"/>
      <c r="D1069" s="5" t="s">
        <v>637</v>
      </c>
      <c r="E1069" s="6">
        <v>52</v>
      </c>
      <c r="F1069" s="16">
        <v>30</v>
      </c>
      <c r="G1069" s="4">
        <v>9</v>
      </c>
      <c r="H1069" s="4">
        <v>3</v>
      </c>
      <c r="I1069" s="4">
        <v>17</v>
      </c>
      <c r="J1069" s="4">
        <v>0</v>
      </c>
      <c r="K1069" s="13">
        <f t="shared" si="35"/>
        <v>29</v>
      </c>
      <c r="L1069" s="17">
        <f t="shared" si="34"/>
        <v>0.68965517241379315</v>
      </c>
    </row>
    <row r="1070" spans="2:12" ht="16.899999999999999" customHeight="1">
      <c r="B1070" s="24" t="s">
        <v>624</v>
      </c>
      <c r="C1070" s="25"/>
      <c r="D1070" s="5" t="s">
        <v>67</v>
      </c>
      <c r="E1070" s="6">
        <v>48</v>
      </c>
      <c r="F1070" s="16">
        <v>44</v>
      </c>
      <c r="G1070" s="4">
        <v>14</v>
      </c>
      <c r="H1070" s="4">
        <v>6</v>
      </c>
      <c r="I1070" s="4">
        <v>24</v>
      </c>
      <c r="J1070" s="4">
        <v>0</v>
      </c>
      <c r="K1070" s="13">
        <f t="shared" si="35"/>
        <v>44</v>
      </c>
      <c r="L1070" s="17">
        <f t="shared" si="34"/>
        <v>0.68181818181818177</v>
      </c>
    </row>
    <row r="1071" spans="2:12" ht="16.899999999999999" customHeight="1">
      <c r="B1071" s="24" t="s">
        <v>624</v>
      </c>
      <c r="C1071" s="25"/>
      <c r="D1071" s="5" t="s">
        <v>638</v>
      </c>
      <c r="E1071" s="6">
        <v>47</v>
      </c>
      <c r="F1071" s="16">
        <v>44</v>
      </c>
      <c r="G1071" s="4">
        <v>16</v>
      </c>
      <c r="H1071" s="4">
        <v>6</v>
      </c>
      <c r="I1071" s="4">
        <v>22</v>
      </c>
      <c r="J1071" s="4">
        <v>0</v>
      </c>
      <c r="K1071" s="13">
        <f t="shared" si="35"/>
        <v>44</v>
      </c>
      <c r="L1071" s="17">
        <f t="shared" si="34"/>
        <v>0.63636363636363635</v>
      </c>
    </row>
    <row r="1072" spans="2:12" ht="16.899999999999999" customHeight="1">
      <c r="B1072" s="24" t="s">
        <v>624</v>
      </c>
      <c r="C1072" s="25"/>
      <c r="D1072" s="5" t="s">
        <v>639</v>
      </c>
      <c r="E1072" s="6">
        <v>50</v>
      </c>
      <c r="F1072" s="16">
        <v>39</v>
      </c>
      <c r="G1072" s="4">
        <v>15</v>
      </c>
      <c r="H1072" s="4">
        <v>5</v>
      </c>
      <c r="I1072" s="4">
        <v>18</v>
      </c>
      <c r="J1072" s="4">
        <v>0</v>
      </c>
      <c r="K1072" s="13">
        <f t="shared" si="35"/>
        <v>38</v>
      </c>
      <c r="L1072" s="17">
        <f t="shared" si="34"/>
        <v>0.60526315789473684</v>
      </c>
    </row>
    <row r="1073" spans="2:12" ht="17.100000000000001" customHeight="1">
      <c r="B1073" s="24" t="s">
        <v>624</v>
      </c>
      <c r="C1073" s="25"/>
      <c r="D1073" s="5" t="s">
        <v>640</v>
      </c>
      <c r="E1073" s="6">
        <v>50</v>
      </c>
      <c r="F1073" s="16">
        <v>33</v>
      </c>
      <c r="G1073" s="4">
        <v>15</v>
      </c>
      <c r="H1073" s="4">
        <v>5</v>
      </c>
      <c r="I1073" s="4">
        <v>12</v>
      </c>
      <c r="J1073" s="4">
        <v>0</v>
      </c>
      <c r="K1073" s="13">
        <f t="shared" si="35"/>
        <v>32</v>
      </c>
      <c r="L1073" s="17">
        <f t="shared" si="34"/>
        <v>0.53125</v>
      </c>
    </row>
    <row r="1074" spans="2:12" ht="16.899999999999999" customHeight="1">
      <c r="B1074" s="24" t="s">
        <v>624</v>
      </c>
      <c r="C1074" s="25"/>
      <c r="D1074" s="5" t="s">
        <v>641</v>
      </c>
      <c r="E1074" s="6">
        <v>45</v>
      </c>
      <c r="F1074" s="16">
        <v>25</v>
      </c>
      <c r="G1074" s="4">
        <v>10</v>
      </c>
      <c r="H1074" s="4">
        <v>4</v>
      </c>
      <c r="I1074" s="4">
        <v>11</v>
      </c>
      <c r="J1074" s="4">
        <v>0</v>
      </c>
      <c r="K1074" s="13">
        <f t="shared" si="35"/>
        <v>25</v>
      </c>
      <c r="L1074" s="17">
        <f t="shared" si="34"/>
        <v>0.6</v>
      </c>
    </row>
    <row r="1075" spans="2:12" ht="16.899999999999999" customHeight="1">
      <c r="B1075" s="24" t="s">
        <v>624</v>
      </c>
      <c r="C1075" s="25"/>
      <c r="D1075" s="5" t="s">
        <v>165</v>
      </c>
      <c r="E1075" s="6">
        <v>60</v>
      </c>
      <c r="F1075" s="16">
        <v>60</v>
      </c>
      <c r="G1075" s="4">
        <v>10</v>
      </c>
      <c r="H1075" s="4">
        <v>11</v>
      </c>
      <c r="I1075" s="4">
        <v>31</v>
      </c>
      <c r="J1075" s="4">
        <v>1</v>
      </c>
      <c r="K1075" s="13">
        <f t="shared" si="35"/>
        <v>53</v>
      </c>
      <c r="L1075" s="17">
        <f t="shared" si="34"/>
        <v>0.81132075471698117</v>
      </c>
    </row>
    <row r="1076" spans="2:12" ht="16.899999999999999" customHeight="1">
      <c r="B1076" s="24" t="s">
        <v>624</v>
      </c>
      <c r="C1076" s="25"/>
      <c r="D1076" s="5" t="s">
        <v>124</v>
      </c>
      <c r="E1076" s="6">
        <v>110</v>
      </c>
      <c r="F1076" s="16">
        <v>100</v>
      </c>
      <c r="G1076" s="4">
        <v>18</v>
      </c>
      <c r="H1076" s="4">
        <v>20</v>
      </c>
      <c r="I1076" s="4">
        <v>62</v>
      </c>
      <c r="J1076" s="4">
        <v>0</v>
      </c>
      <c r="K1076" s="13">
        <f t="shared" si="35"/>
        <v>100</v>
      </c>
      <c r="L1076" s="17">
        <f t="shared" si="34"/>
        <v>0.82</v>
      </c>
    </row>
    <row r="1077" spans="2:12" ht="16.899999999999999" customHeight="1">
      <c r="B1077" s="24" t="s">
        <v>624</v>
      </c>
      <c r="C1077" s="25"/>
      <c r="D1077" s="5" t="s">
        <v>642</v>
      </c>
      <c r="E1077" s="6">
        <v>60</v>
      </c>
      <c r="F1077" s="16">
        <v>40</v>
      </c>
      <c r="G1077" s="4">
        <v>7</v>
      </c>
      <c r="H1077" s="4">
        <v>2</v>
      </c>
      <c r="I1077" s="4">
        <v>31</v>
      </c>
      <c r="J1077" s="4">
        <v>0</v>
      </c>
      <c r="K1077" s="13">
        <f t="shared" si="35"/>
        <v>40</v>
      </c>
      <c r="L1077" s="17">
        <f t="shared" si="34"/>
        <v>0.82499999999999996</v>
      </c>
    </row>
    <row r="1078" spans="2:12" ht="16.899999999999999" customHeight="1">
      <c r="B1078" s="24" t="s">
        <v>624</v>
      </c>
      <c r="C1078" s="25"/>
      <c r="D1078" s="5" t="s">
        <v>643</v>
      </c>
      <c r="E1078" s="6">
        <v>60</v>
      </c>
      <c r="F1078" s="16">
        <v>30</v>
      </c>
      <c r="G1078" s="4">
        <v>4</v>
      </c>
      <c r="H1078" s="4">
        <v>2</v>
      </c>
      <c r="I1078" s="4">
        <v>24</v>
      </c>
      <c r="J1078" s="4">
        <v>0</v>
      </c>
      <c r="K1078" s="13">
        <f t="shared" si="35"/>
        <v>30</v>
      </c>
      <c r="L1078" s="17">
        <f t="shared" si="34"/>
        <v>0.8666666666666667</v>
      </c>
    </row>
    <row r="1079" spans="2:12" ht="17.100000000000001" customHeight="1">
      <c r="B1079" s="24" t="s">
        <v>624</v>
      </c>
      <c r="C1079" s="25"/>
      <c r="D1079" s="5" t="s">
        <v>644</v>
      </c>
      <c r="E1079" s="6">
        <v>55</v>
      </c>
      <c r="F1079" s="16">
        <v>55</v>
      </c>
      <c r="G1079" s="4">
        <v>15</v>
      </c>
      <c r="H1079" s="4">
        <v>11</v>
      </c>
      <c r="I1079" s="4">
        <v>26</v>
      </c>
      <c r="J1079" s="4">
        <v>0</v>
      </c>
      <c r="K1079" s="13">
        <f t="shared" si="35"/>
        <v>52</v>
      </c>
      <c r="L1079" s="17">
        <f t="shared" si="34"/>
        <v>0.71153846153846156</v>
      </c>
    </row>
    <row r="1080" spans="2:12" ht="16.899999999999999" customHeight="1">
      <c r="B1080" s="24" t="s">
        <v>624</v>
      </c>
      <c r="C1080" s="25"/>
      <c r="D1080" s="5" t="s">
        <v>645</v>
      </c>
      <c r="E1080" s="6">
        <v>55</v>
      </c>
      <c r="F1080" s="16">
        <v>55</v>
      </c>
      <c r="G1080" s="4">
        <v>15</v>
      </c>
      <c r="H1080" s="4">
        <v>11</v>
      </c>
      <c r="I1080" s="4">
        <v>27</v>
      </c>
      <c r="J1080" s="4">
        <v>0</v>
      </c>
      <c r="K1080" s="13">
        <f t="shared" si="35"/>
        <v>53</v>
      </c>
      <c r="L1080" s="17">
        <f t="shared" si="34"/>
        <v>0.71698113207547165</v>
      </c>
    </row>
    <row r="1081" spans="2:12" ht="16.899999999999999" customHeight="1">
      <c r="B1081" s="24" t="s">
        <v>624</v>
      </c>
      <c r="C1081" s="25"/>
      <c r="D1081" s="5" t="s">
        <v>646</v>
      </c>
      <c r="E1081" s="6">
        <v>56</v>
      </c>
      <c r="F1081" s="16">
        <v>62</v>
      </c>
      <c r="G1081" s="4">
        <v>12</v>
      </c>
      <c r="H1081" s="4">
        <v>12</v>
      </c>
      <c r="I1081" s="4">
        <v>34</v>
      </c>
      <c r="J1081" s="4">
        <v>0</v>
      </c>
      <c r="K1081" s="13">
        <f t="shared" si="35"/>
        <v>58</v>
      </c>
      <c r="L1081" s="17">
        <f t="shared" si="34"/>
        <v>0.7931034482758621</v>
      </c>
    </row>
    <row r="1082" spans="2:12" ht="16.899999999999999" customHeight="1">
      <c r="B1082" s="24" t="s">
        <v>624</v>
      </c>
      <c r="C1082" s="25"/>
      <c r="D1082" s="5" t="s">
        <v>647</v>
      </c>
      <c r="E1082" s="6">
        <v>58</v>
      </c>
      <c r="F1082" s="16">
        <v>114</v>
      </c>
      <c r="G1082" s="4">
        <v>19</v>
      </c>
      <c r="H1082" s="4">
        <v>20</v>
      </c>
      <c r="I1082" s="4">
        <v>72</v>
      </c>
      <c r="J1082" s="4">
        <v>0</v>
      </c>
      <c r="K1082" s="13">
        <f t="shared" si="35"/>
        <v>111</v>
      </c>
      <c r="L1082" s="17">
        <f t="shared" si="34"/>
        <v>0.8288288288288288</v>
      </c>
    </row>
    <row r="1083" spans="2:12" ht="16.899999999999999" customHeight="1">
      <c r="B1083" s="24" t="s">
        <v>624</v>
      </c>
      <c r="C1083" s="25"/>
      <c r="D1083" s="5" t="s">
        <v>648</v>
      </c>
      <c r="E1083" s="6">
        <v>56</v>
      </c>
      <c r="F1083" s="16">
        <v>61</v>
      </c>
      <c r="G1083" s="4">
        <v>10</v>
      </c>
      <c r="H1083" s="4">
        <v>12</v>
      </c>
      <c r="I1083" s="4">
        <v>37</v>
      </c>
      <c r="J1083" s="4">
        <v>0</v>
      </c>
      <c r="K1083" s="13">
        <f t="shared" si="35"/>
        <v>59</v>
      </c>
      <c r="L1083" s="17">
        <f t="shared" si="34"/>
        <v>0.83050847457627119</v>
      </c>
    </row>
    <row r="1084" spans="2:12" ht="16.899999999999999" customHeight="1">
      <c r="B1084" s="24" t="s">
        <v>624</v>
      </c>
      <c r="C1084" s="25"/>
      <c r="D1084" s="5" t="s">
        <v>224</v>
      </c>
      <c r="E1084" s="6">
        <v>110</v>
      </c>
      <c r="F1084" s="16">
        <v>66</v>
      </c>
      <c r="G1084" s="4">
        <v>29</v>
      </c>
      <c r="H1084" s="4">
        <v>16</v>
      </c>
      <c r="I1084" s="4">
        <v>16</v>
      </c>
      <c r="J1084" s="4">
        <v>0</v>
      </c>
      <c r="K1084" s="13">
        <f t="shared" si="35"/>
        <v>61</v>
      </c>
      <c r="L1084" s="17">
        <f t="shared" si="34"/>
        <v>0.52459016393442626</v>
      </c>
    </row>
    <row r="1085" spans="2:12" ht="16.899999999999999" customHeight="1">
      <c r="B1085" s="24" t="s">
        <v>624</v>
      </c>
      <c r="C1085" s="25"/>
      <c r="D1085" s="5" t="s">
        <v>157</v>
      </c>
      <c r="E1085" s="6">
        <v>110</v>
      </c>
      <c r="F1085" s="16">
        <v>165</v>
      </c>
      <c r="G1085" s="4">
        <v>33</v>
      </c>
      <c r="H1085" s="4">
        <v>30</v>
      </c>
      <c r="I1085" s="4">
        <v>100</v>
      </c>
      <c r="J1085" s="4">
        <v>0</v>
      </c>
      <c r="K1085" s="13">
        <f t="shared" si="35"/>
        <v>163</v>
      </c>
      <c r="L1085" s="17">
        <f t="shared" si="34"/>
        <v>0.7975460122699386</v>
      </c>
    </row>
    <row r="1086" spans="2:12" ht="17.100000000000001" customHeight="1">
      <c r="B1086" s="24" t="s">
        <v>624</v>
      </c>
      <c r="C1086" s="25"/>
      <c r="D1086" s="5" t="s">
        <v>81</v>
      </c>
      <c r="E1086" s="6">
        <v>144</v>
      </c>
      <c r="F1086" s="16">
        <v>190</v>
      </c>
      <c r="G1086" s="4">
        <v>52</v>
      </c>
      <c r="H1086" s="4">
        <v>39</v>
      </c>
      <c r="I1086" s="4">
        <v>97</v>
      </c>
      <c r="J1086" s="4">
        <v>0</v>
      </c>
      <c r="K1086" s="13">
        <f t="shared" si="35"/>
        <v>188</v>
      </c>
      <c r="L1086" s="17">
        <f t="shared" si="34"/>
        <v>0.72340425531914898</v>
      </c>
    </row>
    <row r="1087" spans="2:12" ht="16.899999999999999" customHeight="1">
      <c r="B1087" s="24" t="s">
        <v>624</v>
      </c>
      <c r="C1087" s="25"/>
      <c r="D1087" s="5" t="s">
        <v>236</v>
      </c>
      <c r="E1087" s="6">
        <v>47</v>
      </c>
      <c r="F1087" s="16">
        <v>50</v>
      </c>
      <c r="G1087" s="4">
        <v>10</v>
      </c>
      <c r="H1087" s="4">
        <v>3</v>
      </c>
      <c r="I1087" s="4">
        <v>37</v>
      </c>
      <c r="J1087" s="4">
        <v>0</v>
      </c>
      <c r="K1087" s="13">
        <f t="shared" si="35"/>
        <v>50</v>
      </c>
      <c r="L1087" s="17">
        <f t="shared" si="34"/>
        <v>0.8</v>
      </c>
    </row>
    <row r="1088" spans="2:12" ht="16.899999999999999" customHeight="1">
      <c r="B1088" s="24" t="s">
        <v>624</v>
      </c>
      <c r="C1088" s="25"/>
      <c r="D1088" s="5" t="s">
        <v>141</v>
      </c>
      <c r="E1088" s="6">
        <v>120</v>
      </c>
      <c r="F1088" s="16">
        <v>165</v>
      </c>
      <c r="G1088" s="4">
        <v>30</v>
      </c>
      <c r="H1088" s="4">
        <v>40</v>
      </c>
      <c r="I1088" s="4">
        <v>93</v>
      </c>
      <c r="J1088" s="4">
        <v>0</v>
      </c>
      <c r="K1088" s="13">
        <f t="shared" si="35"/>
        <v>163</v>
      </c>
      <c r="L1088" s="17">
        <f t="shared" si="34"/>
        <v>0.81595092024539873</v>
      </c>
    </row>
    <row r="1089" spans="2:12" ht="16.899999999999999" customHeight="1">
      <c r="B1089" s="24" t="s">
        <v>624</v>
      </c>
      <c r="C1089" s="25"/>
      <c r="D1089" s="5" t="s">
        <v>649</v>
      </c>
      <c r="E1089" s="6">
        <v>50</v>
      </c>
      <c r="F1089" s="16">
        <v>50</v>
      </c>
      <c r="G1089" s="4">
        <v>9</v>
      </c>
      <c r="H1089" s="4">
        <v>5</v>
      </c>
      <c r="I1089" s="4">
        <v>36</v>
      </c>
      <c r="J1089" s="4">
        <v>0</v>
      </c>
      <c r="K1089" s="13">
        <f t="shared" si="35"/>
        <v>50</v>
      </c>
      <c r="L1089" s="17">
        <f t="shared" si="34"/>
        <v>0.82</v>
      </c>
    </row>
    <row r="1090" spans="2:12" ht="16.899999999999999" customHeight="1">
      <c r="B1090" s="24" t="s">
        <v>624</v>
      </c>
      <c r="C1090" s="25"/>
      <c r="D1090" s="5" t="s">
        <v>40</v>
      </c>
      <c r="E1090" s="6">
        <v>100</v>
      </c>
      <c r="F1090" s="16">
        <v>100</v>
      </c>
      <c r="G1090" s="4">
        <v>32</v>
      </c>
      <c r="H1090" s="4">
        <v>10</v>
      </c>
      <c r="I1090" s="4">
        <v>58</v>
      </c>
      <c r="J1090" s="4">
        <v>0</v>
      </c>
      <c r="K1090" s="13">
        <f t="shared" si="35"/>
        <v>100</v>
      </c>
      <c r="L1090" s="17">
        <f t="shared" si="34"/>
        <v>0.68</v>
      </c>
    </row>
    <row r="1091" spans="2:12" ht="16.899999999999999" customHeight="1">
      <c r="B1091" s="24" t="s">
        <v>624</v>
      </c>
      <c r="C1091" s="25"/>
      <c r="D1091" s="5" t="s">
        <v>650</v>
      </c>
      <c r="E1091" s="6">
        <v>60</v>
      </c>
      <c r="F1091" s="16">
        <v>60</v>
      </c>
      <c r="G1091" s="4">
        <v>12</v>
      </c>
      <c r="H1091" s="4">
        <v>0</v>
      </c>
      <c r="I1091" s="4">
        <v>48</v>
      </c>
      <c r="J1091" s="4">
        <v>0</v>
      </c>
      <c r="K1091" s="13">
        <f t="shared" si="35"/>
        <v>60</v>
      </c>
      <c r="L1091" s="17">
        <f t="shared" si="34"/>
        <v>0.8</v>
      </c>
    </row>
    <row r="1092" spans="2:12" ht="17.100000000000001" customHeight="1">
      <c r="B1092" s="24" t="s">
        <v>624</v>
      </c>
      <c r="C1092" s="25"/>
      <c r="D1092" s="5" t="s">
        <v>651</v>
      </c>
      <c r="E1092" s="6">
        <v>60</v>
      </c>
      <c r="F1092" s="16">
        <v>110</v>
      </c>
      <c r="G1092" s="4">
        <v>20</v>
      </c>
      <c r="H1092" s="4">
        <v>40</v>
      </c>
      <c r="I1092" s="4">
        <v>50</v>
      </c>
      <c r="J1092" s="4">
        <v>0</v>
      </c>
      <c r="K1092" s="13">
        <f t="shared" si="35"/>
        <v>110</v>
      </c>
      <c r="L1092" s="17">
        <f t="shared" si="34"/>
        <v>0.81818181818181823</v>
      </c>
    </row>
    <row r="1093" spans="2:12" ht="16.899999999999999" customHeight="1">
      <c r="B1093" s="24" t="s">
        <v>624</v>
      </c>
      <c r="C1093" s="25"/>
      <c r="D1093" s="5" t="s">
        <v>652</v>
      </c>
      <c r="E1093" s="6">
        <v>100</v>
      </c>
      <c r="F1093" s="16">
        <v>60</v>
      </c>
      <c r="G1093" s="4">
        <v>17</v>
      </c>
      <c r="H1093" s="4">
        <v>9</v>
      </c>
      <c r="I1093" s="4">
        <v>33</v>
      </c>
      <c r="J1093" s="4">
        <v>0</v>
      </c>
      <c r="K1093" s="13">
        <f t="shared" si="35"/>
        <v>59</v>
      </c>
      <c r="L1093" s="17">
        <f t="shared" si="34"/>
        <v>0.71186440677966101</v>
      </c>
    </row>
    <row r="1094" spans="2:12" ht="16.899999999999999" customHeight="1">
      <c r="B1094" s="24" t="s">
        <v>624</v>
      </c>
      <c r="C1094" s="25"/>
      <c r="D1094" s="5" t="s">
        <v>37</v>
      </c>
      <c r="E1094" s="6">
        <v>150</v>
      </c>
      <c r="F1094" s="16">
        <v>150</v>
      </c>
      <c r="G1094" s="4">
        <v>43</v>
      </c>
      <c r="H1094" s="4">
        <v>26</v>
      </c>
      <c r="I1094" s="4">
        <v>81</v>
      </c>
      <c r="J1094" s="4">
        <v>0</v>
      </c>
      <c r="K1094" s="13">
        <f t="shared" si="35"/>
        <v>150</v>
      </c>
      <c r="L1094" s="17">
        <f t="shared" si="34"/>
        <v>0.71333333333333337</v>
      </c>
    </row>
    <row r="1095" spans="2:12" ht="16.899999999999999" customHeight="1">
      <c r="B1095" s="24" t="s">
        <v>624</v>
      </c>
      <c r="C1095" s="25"/>
      <c r="D1095" s="5" t="s">
        <v>44</v>
      </c>
      <c r="E1095" s="6">
        <v>170</v>
      </c>
      <c r="F1095" s="16">
        <v>216</v>
      </c>
      <c r="G1095" s="4">
        <v>71</v>
      </c>
      <c r="H1095" s="4">
        <v>42</v>
      </c>
      <c r="I1095" s="4">
        <v>100</v>
      </c>
      <c r="J1095" s="4">
        <v>0</v>
      </c>
      <c r="K1095" s="13">
        <f t="shared" si="35"/>
        <v>213</v>
      </c>
      <c r="L1095" s="17">
        <f t="shared" si="34"/>
        <v>0.66666666666666663</v>
      </c>
    </row>
    <row r="1096" spans="2:12" ht="16.899999999999999" customHeight="1">
      <c r="B1096" s="24" t="s">
        <v>624</v>
      </c>
      <c r="C1096" s="25"/>
      <c r="D1096" s="5" t="s">
        <v>43</v>
      </c>
      <c r="E1096" s="6">
        <v>165</v>
      </c>
      <c r="F1096" s="16">
        <v>150</v>
      </c>
      <c r="G1096" s="4">
        <v>28</v>
      </c>
      <c r="H1096" s="4">
        <v>20</v>
      </c>
      <c r="I1096" s="4">
        <v>100</v>
      </c>
      <c r="J1096" s="4">
        <v>0</v>
      </c>
      <c r="K1096" s="13">
        <f t="shared" si="35"/>
        <v>148</v>
      </c>
      <c r="L1096" s="17">
        <f t="shared" ref="L1096:L1159" si="36">(H1096+I1096+J1096)/K1096</f>
        <v>0.81081081081081086</v>
      </c>
    </row>
    <row r="1097" spans="2:12" ht="16.899999999999999" customHeight="1">
      <c r="B1097" s="24" t="s">
        <v>624</v>
      </c>
      <c r="C1097" s="25"/>
      <c r="D1097" s="5" t="s">
        <v>38</v>
      </c>
      <c r="E1097" s="6">
        <v>120</v>
      </c>
      <c r="F1097" s="16">
        <v>165</v>
      </c>
      <c r="G1097" s="4">
        <v>30</v>
      </c>
      <c r="H1097" s="4">
        <v>45</v>
      </c>
      <c r="I1097" s="4">
        <v>88</v>
      </c>
      <c r="J1097" s="4">
        <v>0</v>
      </c>
      <c r="K1097" s="13">
        <f t="shared" si="35"/>
        <v>163</v>
      </c>
      <c r="L1097" s="17">
        <f t="shared" si="36"/>
        <v>0.81595092024539873</v>
      </c>
    </row>
    <row r="1098" spans="2:12" ht="17.100000000000001" customHeight="1">
      <c r="B1098" s="24" t="s">
        <v>624</v>
      </c>
      <c r="C1098" s="25"/>
      <c r="D1098" s="5" t="s">
        <v>45</v>
      </c>
      <c r="E1098" s="6">
        <v>165</v>
      </c>
      <c r="F1098" s="16">
        <v>162</v>
      </c>
      <c r="G1098" s="4">
        <v>60</v>
      </c>
      <c r="H1098" s="4">
        <v>38</v>
      </c>
      <c r="I1098" s="4">
        <v>63</v>
      </c>
      <c r="J1098" s="4">
        <v>0</v>
      </c>
      <c r="K1098" s="13">
        <f t="shared" si="35"/>
        <v>161</v>
      </c>
      <c r="L1098" s="17">
        <f t="shared" si="36"/>
        <v>0.62732919254658381</v>
      </c>
    </row>
    <row r="1099" spans="2:12" ht="16.899999999999999" customHeight="1">
      <c r="B1099" s="24" t="s">
        <v>624</v>
      </c>
      <c r="C1099" s="25"/>
      <c r="D1099" s="5" t="s">
        <v>653</v>
      </c>
      <c r="E1099" s="6">
        <v>120</v>
      </c>
      <c r="F1099" s="16">
        <v>110</v>
      </c>
      <c r="G1099" s="4">
        <v>17</v>
      </c>
      <c r="H1099" s="4">
        <v>18</v>
      </c>
      <c r="I1099" s="4">
        <v>75</v>
      </c>
      <c r="J1099" s="4">
        <v>0</v>
      </c>
      <c r="K1099" s="13">
        <f t="shared" si="35"/>
        <v>110</v>
      </c>
      <c r="L1099" s="17">
        <f t="shared" si="36"/>
        <v>0.84545454545454546</v>
      </c>
    </row>
    <row r="1100" spans="2:12" ht="16.899999999999999" customHeight="1">
      <c r="B1100" s="24" t="s">
        <v>624</v>
      </c>
      <c r="C1100" s="25"/>
      <c r="D1100" s="5" t="s">
        <v>29</v>
      </c>
      <c r="E1100" s="6">
        <v>100</v>
      </c>
      <c r="F1100" s="16">
        <v>100</v>
      </c>
      <c r="G1100" s="4">
        <v>30</v>
      </c>
      <c r="H1100" s="4">
        <v>28</v>
      </c>
      <c r="I1100" s="4">
        <v>42</v>
      </c>
      <c r="J1100" s="4">
        <v>0</v>
      </c>
      <c r="K1100" s="13">
        <f t="shared" si="35"/>
        <v>100</v>
      </c>
      <c r="L1100" s="17">
        <f t="shared" si="36"/>
        <v>0.7</v>
      </c>
    </row>
    <row r="1101" spans="2:12" ht="16.899999999999999" customHeight="1">
      <c r="B1101" s="24" t="s">
        <v>624</v>
      </c>
      <c r="C1101" s="25"/>
      <c r="D1101" s="5" t="s">
        <v>654</v>
      </c>
      <c r="E1101" s="6">
        <v>110</v>
      </c>
      <c r="F1101" s="16">
        <v>60</v>
      </c>
      <c r="G1101" s="4">
        <v>13</v>
      </c>
      <c r="H1101" s="4">
        <v>12</v>
      </c>
      <c r="I1101" s="4">
        <v>35</v>
      </c>
      <c r="J1101" s="4">
        <v>0</v>
      </c>
      <c r="K1101" s="13">
        <f t="shared" si="35"/>
        <v>60</v>
      </c>
      <c r="L1101" s="17">
        <f t="shared" si="36"/>
        <v>0.78333333333333333</v>
      </c>
    </row>
    <row r="1102" spans="2:12" ht="16.899999999999999" customHeight="1">
      <c r="B1102" s="24" t="s">
        <v>624</v>
      </c>
      <c r="C1102" s="25"/>
      <c r="D1102" s="5" t="s">
        <v>655</v>
      </c>
      <c r="E1102" s="6">
        <v>45</v>
      </c>
      <c r="F1102" s="16">
        <v>45</v>
      </c>
      <c r="G1102" s="4">
        <v>15</v>
      </c>
      <c r="H1102" s="4">
        <v>4</v>
      </c>
      <c r="I1102" s="4">
        <v>26</v>
      </c>
      <c r="J1102" s="4">
        <v>0</v>
      </c>
      <c r="K1102" s="13">
        <f t="shared" si="35"/>
        <v>45</v>
      </c>
      <c r="L1102" s="17">
        <f t="shared" si="36"/>
        <v>0.66666666666666663</v>
      </c>
    </row>
    <row r="1103" spans="2:12" ht="16.899999999999999" customHeight="1">
      <c r="B1103" s="24" t="s">
        <v>624</v>
      </c>
      <c r="C1103" s="25"/>
      <c r="D1103" s="5" t="s">
        <v>656</v>
      </c>
      <c r="E1103" s="6">
        <v>110</v>
      </c>
      <c r="F1103" s="16">
        <v>100</v>
      </c>
      <c r="G1103" s="4">
        <v>31</v>
      </c>
      <c r="H1103" s="4">
        <v>5</v>
      </c>
      <c r="I1103" s="4">
        <v>64</v>
      </c>
      <c r="J1103" s="4">
        <v>0</v>
      </c>
      <c r="K1103" s="13">
        <f t="shared" si="35"/>
        <v>100</v>
      </c>
      <c r="L1103" s="17">
        <f t="shared" si="36"/>
        <v>0.69</v>
      </c>
    </row>
    <row r="1104" spans="2:12" ht="16.899999999999999" customHeight="1">
      <c r="B1104" s="27" t="s">
        <v>624</v>
      </c>
      <c r="C1104" s="25"/>
      <c r="D1104" s="8" t="s">
        <v>61</v>
      </c>
      <c r="E1104" s="9">
        <v>4589</v>
      </c>
      <c r="F1104" s="10">
        <v>4382</v>
      </c>
      <c r="G1104" s="15">
        <v>1153</v>
      </c>
      <c r="H1104" s="15">
        <v>703</v>
      </c>
      <c r="I1104" s="15">
        <v>2460</v>
      </c>
      <c r="J1104" s="15">
        <v>2</v>
      </c>
      <c r="K1104" s="13">
        <f t="shared" si="35"/>
        <v>4318</v>
      </c>
      <c r="L1104" s="17">
        <f t="shared" si="36"/>
        <v>0.73297823066234369</v>
      </c>
    </row>
    <row r="1105" spans="2:12" ht="17.100000000000001" customHeight="1">
      <c r="B1105" s="24" t="s">
        <v>657</v>
      </c>
      <c r="C1105" s="25"/>
      <c r="D1105" s="5" t="s">
        <v>658</v>
      </c>
      <c r="E1105" s="6">
        <v>50</v>
      </c>
      <c r="F1105" s="16">
        <v>48</v>
      </c>
      <c r="G1105" s="4">
        <v>15</v>
      </c>
      <c r="H1105" s="4">
        <v>9</v>
      </c>
      <c r="I1105" s="4">
        <v>24</v>
      </c>
      <c r="J1105" s="4">
        <v>0</v>
      </c>
      <c r="K1105" s="13">
        <f t="shared" si="35"/>
        <v>48</v>
      </c>
      <c r="L1105" s="17">
        <f t="shared" si="36"/>
        <v>0.6875</v>
      </c>
    </row>
    <row r="1106" spans="2:12" ht="16.899999999999999" customHeight="1">
      <c r="B1106" s="24" t="s">
        <v>657</v>
      </c>
      <c r="C1106" s="25"/>
      <c r="D1106" s="5" t="s">
        <v>659</v>
      </c>
      <c r="E1106" s="6">
        <v>0</v>
      </c>
      <c r="F1106" s="16">
        <v>100</v>
      </c>
      <c r="G1106" s="4">
        <v>0</v>
      </c>
      <c r="H1106" s="4">
        <v>0</v>
      </c>
      <c r="I1106" s="4">
        <v>0</v>
      </c>
      <c r="J1106" s="4">
        <v>0</v>
      </c>
      <c r="K1106" s="13">
        <f t="shared" si="35"/>
        <v>0</v>
      </c>
      <c r="L1106" s="17" t="e">
        <f t="shared" si="36"/>
        <v>#DIV/0!</v>
      </c>
    </row>
    <row r="1107" spans="2:12" ht="16.899999999999999" customHeight="1">
      <c r="B1107" s="24" t="s">
        <v>657</v>
      </c>
      <c r="C1107" s="25"/>
      <c r="D1107" s="5" t="s">
        <v>49</v>
      </c>
      <c r="E1107" s="6">
        <v>120</v>
      </c>
      <c r="F1107" s="16">
        <v>90</v>
      </c>
      <c r="G1107" s="4">
        <v>19</v>
      </c>
      <c r="H1107" s="4">
        <v>16</v>
      </c>
      <c r="I1107" s="4">
        <v>48</v>
      </c>
      <c r="J1107" s="4">
        <v>0</v>
      </c>
      <c r="K1107" s="13">
        <f t="shared" si="35"/>
        <v>83</v>
      </c>
      <c r="L1107" s="17">
        <f t="shared" si="36"/>
        <v>0.77108433734939763</v>
      </c>
    </row>
    <row r="1108" spans="2:12" ht="16.899999999999999" customHeight="1">
      <c r="B1108" s="24" t="s">
        <v>657</v>
      </c>
      <c r="C1108" s="25"/>
      <c r="D1108" s="5" t="s">
        <v>54</v>
      </c>
      <c r="E1108" s="6">
        <v>105</v>
      </c>
      <c r="F1108" s="16">
        <v>100</v>
      </c>
      <c r="G1108" s="4">
        <v>31</v>
      </c>
      <c r="H1108" s="4">
        <v>18</v>
      </c>
      <c r="I1108" s="4">
        <v>50</v>
      </c>
      <c r="J1108" s="4">
        <v>0</v>
      </c>
      <c r="K1108" s="13">
        <f t="shared" si="35"/>
        <v>99</v>
      </c>
      <c r="L1108" s="17">
        <f t="shared" si="36"/>
        <v>0.68686868686868685</v>
      </c>
    </row>
    <row r="1109" spans="2:12" ht="16.899999999999999" customHeight="1">
      <c r="B1109" s="24" t="s">
        <v>657</v>
      </c>
      <c r="C1109" s="25"/>
      <c r="D1109" s="5" t="s">
        <v>628</v>
      </c>
      <c r="E1109" s="6">
        <v>55</v>
      </c>
      <c r="F1109" s="16">
        <v>42</v>
      </c>
      <c r="G1109" s="4">
        <v>10</v>
      </c>
      <c r="H1109" s="4">
        <v>7</v>
      </c>
      <c r="I1109" s="4">
        <v>22</v>
      </c>
      <c r="J1109" s="4">
        <v>0</v>
      </c>
      <c r="K1109" s="13">
        <f t="shared" si="35"/>
        <v>39</v>
      </c>
      <c r="L1109" s="17">
        <f t="shared" si="36"/>
        <v>0.74358974358974361</v>
      </c>
    </row>
    <row r="1110" spans="2:12" ht="16.899999999999999" customHeight="1">
      <c r="B1110" s="24" t="s">
        <v>657</v>
      </c>
      <c r="C1110" s="25"/>
      <c r="D1110" s="5" t="s">
        <v>51</v>
      </c>
      <c r="E1110" s="6">
        <v>112</v>
      </c>
      <c r="F1110" s="16">
        <v>48</v>
      </c>
      <c r="G1110" s="4">
        <v>14</v>
      </c>
      <c r="H1110" s="4">
        <v>8</v>
      </c>
      <c r="I1110" s="4">
        <v>25</v>
      </c>
      <c r="J1110" s="4">
        <v>0</v>
      </c>
      <c r="K1110" s="13">
        <f t="shared" si="35"/>
        <v>47</v>
      </c>
      <c r="L1110" s="17">
        <f t="shared" si="36"/>
        <v>0.7021276595744681</v>
      </c>
    </row>
    <row r="1111" spans="2:12" ht="17.100000000000001" customHeight="1">
      <c r="B1111" s="24" t="s">
        <v>657</v>
      </c>
      <c r="C1111" s="25"/>
      <c r="D1111" s="5" t="s">
        <v>217</v>
      </c>
      <c r="E1111" s="6">
        <v>57</v>
      </c>
      <c r="F1111" s="16">
        <v>48</v>
      </c>
      <c r="G1111" s="4">
        <v>11</v>
      </c>
      <c r="H1111" s="4">
        <v>8</v>
      </c>
      <c r="I1111" s="4">
        <v>26</v>
      </c>
      <c r="J1111" s="4">
        <v>0</v>
      </c>
      <c r="K1111" s="13">
        <f t="shared" si="35"/>
        <v>45</v>
      </c>
      <c r="L1111" s="17">
        <f t="shared" si="36"/>
        <v>0.75555555555555554</v>
      </c>
    </row>
    <row r="1112" spans="2:12" ht="16.899999999999999" customHeight="1">
      <c r="B1112" s="24" t="s">
        <v>657</v>
      </c>
      <c r="C1112" s="25"/>
      <c r="D1112" s="5" t="s">
        <v>660</v>
      </c>
      <c r="E1112" s="6">
        <v>50</v>
      </c>
      <c r="F1112" s="16">
        <v>45</v>
      </c>
      <c r="G1112" s="4">
        <v>7</v>
      </c>
      <c r="H1112" s="4">
        <v>8</v>
      </c>
      <c r="I1112" s="4">
        <v>25</v>
      </c>
      <c r="J1112" s="4">
        <v>0</v>
      </c>
      <c r="K1112" s="13">
        <f t="shared" si="35"/>
        <v>40</v>
      </c>
      <c r="L1112" s="17">
        <f t="shared" si="36"/>
        <v>0.82499999999999996</v>
      </c>
    </row>
    <row r="1113" spans="2:12" ht="16.899999999999999" customHeight="1">
      <c r="B1113" s="24" t="s">
        <v>657</v>
      </c>
      <c r="C1113" s="25"/>
      <c r="D1113" s="5" t="s">
        <v>661</v>
      </c>
      <c r="E1113" s="6">
        <v>50</v>
      </c>
      <c r="F1113" s="16" t="s">
        <v>600</v>
      </c>
      <c r="G1113" s="4" t="s">
        <v>600</v>
      </c>
      <c r="H1113" s="4" t="s">
        <v>600</v>
      </c>
      <c r="I1113" s="4" t="s">
        <v>600</v>
      </c>
      <c r="J1113" s="4" t="s">
        <v>600</v>
      </c>
      <c r="K1113" s="13">
        <f t="shared" si="35"/>
        <v>0</v>
      </c>
      <c r="L1113" s="17"/>
    </row>
    <row r="1114" spans="2:12" ht="16.899999999999999" customHeight="1">
      <c r="B1114" s="24" t="s">
        <v>657</v>
      </c>
      <c r="C1114" s="25"/>
      <c r="D1114" s="5" t="s">
        <v>384</v>
      </c>
      <c r="E1114" s="6">
        <v>98</v>
      </c>
      <c r="F1114" s="16">
        <v>102</v>
      </c>
      <c r="G1114" s="4">
        <v>0</v>
      </c>
      <c r="H1114" s="4">
        <v>0</v>
      </c>
      <c r="I1114" s="4">
        <v>0</v>
      </c>
      <c r="J1114" s="4">
        <v>0</v>
      </c>
      <c r="K1114" s="13">
        <f t="shared" si="35"/>
        <v>0</v>
      </c>
      <c r="L1114" s="17" t="e">
        <f t="shared" si="36"/>
        <v>#DIV/0!</v>
      </c>
    </row>
    <row r="1115" spans="2:12" ht="16.899999999999999" customHeight="1">
      <c r="B1115" s="24" t="s">
        <v>657</v>
      </c>
      <c r="C1115" s="25"/>
      <c r="D1115" s="5" t="s">
        <v>662</v>
      </c>
      <c r="E1115" s="6">
        <v>50</v>
      </c>
      <c r="F1115" s="16" t="s">
        <v>600</v>
      </c>
      <c r="G1115" s="4" t="s">
        <v>600</v>
      </c>
      <c r="H1115" s="4" t="s">
        <v>600</v>
      </c>
      <c r="I1115" s="4" t="s">
        <v>600</v>
      </c>
      <c r="J1115" s="4" t="s">
        <v>600</v>
      </c>
      <c r="K1115" s="13">
        <f t="shared" si="35"/>
        <v>0</v>
      </c>
      <c r="L1115" s="17"/>
    </row>
    <row r="1116" spans="2:12" ht="16.899999999999999" customHeight="1">
      <c r="B1116" s="24" t="s">
        <v>657</v>
      </c>
      <c r="C1116" s="25"/>
      <c r="D1116" s="5" t="s">
        <v>27</v>
      </c>
      <c r="E1116" s="6">
        <v>50</v>
      </c>
      <c r="F1116" s="16">
        <v>40</v>
      </c>
      <c r="G1116" s="4">
        <v>10</v>
      </c>
      <c r="H1116" s="4">
        <v>7</v>
      </c>
      <c r="I1116" s="4">
        <v>21</v>
      </c>
      <c r="J1116" s="4">
        <v>0</v>
      </c>
      <c r="K1116" s="13">
        <f t="shared" si="35"/>
        <v>38</v>
      </c>
      <c r="L1116" s="17">
        <f t="shared" si="36"/>
        <v>0.73684210526315785</v>
      </c>
    </row>
    <row r="1117" spans="2:12" ht="17.100000000000001" customHeight="1">
      <c r="B1117" s="24" t="s">
        <v>657</v>
      </c>
      <c r="C1117" s="25"/>
      <c r="D1117" s="5" t="s">
        <v>663</v>
      </c>
      <c r="E1117" s="6">
        <v>112</v>
      </c>
      <c r="F1117" s="16">
        <v>48</v>
      </c>
      <c r="G1117" s="4">
        <v>15</v>
      </c>
      <c r="H1117" s="4">
        <v>8</v>
      </c>
      <c r="I1117" s="4">
        <v>25</v>
      </c>
      <c r="J1117" s="4">
        <v>0</v>
      </c>
      <c r="K1117" s="13">
        <f t="shared" si="35"/>
        <v>48</v>
      </c>
      <c r="L1117" s="17">
        <f t="shared" si="36"/>
        <v>0.6875</v>
      </c>
    </row>
    <row r="1118" spans="2:12" ht="16.899999999999999" customHeight="1">
      <c r="B1118" s="24" t="s">
        <v>657</v>
      </c>
      <c r="C1118" s="25"/>
      <c r="D1118" s="5" t="s">
        <v>664</v>
      </c>
      <c r="E1118" s="6">
        <v>59</v>
      </c>
      <c r="F1118" s="16">
        <v>40</v>
      </c>
      <c r="G1118" s="4">
        <v>12</v>
      </c>
      <c r="H1118" s="4">
        <v>7</v>
      </c>
      <c r="I1118" s="4">
        <v>21</v>
      </c>
      <c r="J1118" s="4">
        <v>0</v>
      </c>
      <c r="K1118" s="13">
        <f t="shared" si="35"/>
        <v>40</v>
      </c>
      <c r="L1118" s="17">
        <f t="shared" si="36"/>
        <v>0.7</v>
      </c>
    </row>
    <row r="1119" spans="2:12" ht="16.899999999999999" customHeight="1">
      <c r="B1119" s="24" t="s">
        <v>657</v>
      </c>
      <c r="C1119" s="25"/>
      <c r="D1119" s="5" t="s">
        <v>665</v>
      </c>
      <c r="E1119" s="6">
        <v>58</v>
      </c>
      <c r="F1119" s="16">
        <v>40</v>
      </c>
      <c r="G1119" s="4">
        <v>11</v>
      </c>
      <c r="H1119" s="4">
        <v>7</v>
      </c>
      <c r="I1119" s="4">
        <v>21</v>
      </c>
      <c r="J1119" s="4">
        <v>0</v>
      </c>
      <c r="K1119" s="13">
        <f t="shared" si="35"/>
        <v>39</v>
      </c>
      <c r="L1119" s="17">
        <f t="shared" si="36"/>
        <v>0.71794871794871795</v>
      </c>
    </row>
    <row r="1120" spans="2:12" ht="16.899999999999999" customHeight="1">
      <c r="B1120" s="24" t="s">
        <v>657</v>
      </c>
      <c r="C1120" s="25"/>
      <c r="D1120" s="5" t="s">
        <v>57</v>
      </c>
      <c r="E1120" s="6">
        <v>60</v>
      </c>
      <c r="F1120" s="16">
        <v>48</v>
      </c>
      <c r="G1120" s="4">
        <v>15</v>
      </c>
      <c r="H1120" s="4">
        <v>8</v>
      </c>
      <c r="I1120" s="4">
        <v>25</v>
      </c>
      <c r="J1120" s="4">
        <v>0</v>
      </c>
      <c r="K1120" s="13">
        <f t="shared" si="35"/>
        <v>48</v>
      </c>
      <c r="L1120" s="17">
        <f t="shared" si="36"/>
        <v>0.6875</v>
      </c>
    </row>
    <row r="1121" spans="2:12" ht="16.899999999999999" customHeight="1">
      <c r="B1121" s="24" t="s">
        <v>657</v>
      </c>
      <c r="C1121" s="25"/>
      <c r="D1121" s="5" t="s">
        <v>666</v>
      </c>
      <c r="E1121" s="6">
        <v>54</v>
      </c>
      <c r="F1121" s="16">
        <v>45</v>
      </c>
      <c r="G1121" s="4">
        <v>11</v>
      </c>
      <c r="H1121" s="4">
        <v>8</v>
      </c>
      <c r="I1121" s="4">
        <v>24</v>
      </c>
      <c r="J1121" s="4">
        <v>0</v>
      </c>
      <c r="K1121" s="13">
        <f t="shared" si="35"/>
        <v>43</v>
      </c>
      <c r="L1121" s="17">
        <f t="shared" si="36"/>
        <v>0.7441860465116279</v>
      </c>
    </row>
    <row r="1122" spans="2:12" ht="16.899999999999999" customHeight="1">
      <c r="B1122" s="24" t="s">
        <v>657</v>
      </c>
      <c r="C1122" s="25"/>
      <c r="D1122" s="5" t="s">
        <v>69</v>
      </c>
      <c r="E1122" s="6">
        <v>57</v>
      </c>
      <c r="F1122" s="16">
        <v>48</v>
      </c>
      <c r="G1122" s="4">
        <v>12</v>
      </c>
      <c r="H1122" s="4">
        <v>9</v>
      </c>
      <c r="I1122" s="4">
        <v>25</v>
      </c>
      <c r="J1122" s="4">
        <v>0</v>
      </c>
      <c r="K1122" s="13">
        <f t="shared" si="35"/>
        <v>46</v>
      </c>
      <c r="L1122" s="17">
        <f t="shared" si="36"/>
        <v>0.73913043478260865</v>
      </c>
    </row>
    <row r="1123" spans="2:12" ht="16.899999999999999" customHeight="1">
      <c r="B1123" s="24" t="s">
        <v>657</v>
      </c>
      <c r="C1123" s="25"/>
      <c r="D1123" s="5" t="s">
        <v>482</v>
      </c>
      <c r="E1123" s="6">
        <v>54</v>
      </c>
      <c r="F1123" s="16">
        <v>48</v>
      </c>
      <c r="G1123" s="4">
        <v>15</v>
      </c>
      <c r="H1123" s="4">
        <v>8</v>
      </c>
      <c r="I1123" s="4">
        <v>25</v>
      </c>
      <c r="J1123" s="4">
        <v>0</v>
      </c>
      <c r="K1123" s="13">
        <f t="shared" si="35"/>
        <v>48</v>
      </c>
      <c r="L1123" s="17">
        <f t="shared" si="36"/>
        <v>0.6875</v>
      </c>
    </row>
    <row r="1124" spans="2:12" ht="17.100000000000001" customHeight="1">
      <c r="B1124" s="24" t="s">
        <v>657</v>
      </c>
      <c r="C1124" s="25"/>
      <c r="D1124" s="5" t="s">
        <v>112</v>
      </c>
      <c r="E1124" s="6">
        <v>53</v>
      </c>
      <c r="F1124" s="16">
        <v>45</v>
      </c>
      <c r="G1124" s="4">
        <v>15</v>
      </c>
      <c r="H1124" s="4">
        <v>8</v>
      </c>
      <c r="I1124" s="4">
        <v>22</v>
      </c>
      <c r="J1124" s="4">
        <v>0</v>
      </c>
      <c r="K1124" s="13">
        <f t="shared" si="35"/>
        <v>45</v>
      </c>
      <c r="L1124" s="17">
        <f t="shared" si="36"/>
        <v>0.66666666666666663</v>
      </c>
    </row>
    <row r="1125" spans="2:12" ht="16.899999999999999" customHeight="1">
      <c r="B1125" s="24" t="s">
        <v>657</v>
      </c>
      <c r="C1125" s="25"/>
      <c r="D1125" s="5" t="s">
        <v>667</v>
      </c>
      <c r="E1125" s="6">
        <v>51</v>
      </c>
      <c r="F1125" s="16">
        <v>48</v>
      </c>
      <c r="G1125" s="4">
        <v>14</v>
      </c>
      <c r="H1125" s="4">
        <v>9</v>
      </c>
      <c r="I1125" s="4">
        <v>24</v>
      </c>
      <c r="J1125" s="4">
        <v>0</v>
      </c>
      <c r="K1125" s="13">
        <f t="shared" si="35"/>
        <v>47</v>
      </c>
      <c r="L1125" s="17">
        <f t="shared" si="36"/>
        <v>0.7021276595744681</v>
      </c>
    </row>
    <row r="1126" spans="2:12" ht="16.899999999999999" customHeight="1">
      <c r="B1126" s="24" t="s">
        <v>657</v>
      </c>
      <c r="C1126" s="25"/>
      <c r="D1126" s="5" t="s">
        <v>63</v>
      </c>
      <c r="E1126" s="6">
        <v>57</v>
      </c>
      <c r="F1126" s="16">
        <v>48</v>
      </c>
      <c r="G1126" s="4">
        <v>15</v>
      </c>
      <c r="H1126" s="4">
        <v>9</v>
      </c>
      <c r="I1126" s="4">
        <v>24</v>
      </c>
      <c r="J1126" s="4">
        <v>0</v>
      </c>
      <c r="K1126" s="13">
        <f t="shared" si="35"/>
        <v>48</v>
      </c>
      <c r="L1126" s="17">
        <f t="shared" si="36"/>
        <v>0.6875</v>
      </c>
    </row>
    <row r="1127" spans="2:12" ht="16.899999999999999" customHeight="1">
      <c r="B1127" s="24" t="s">
        <v>657</v>
      </c>
      <c r="C1127" s="25"/>
      <c r="D1127" s="5" t="s">
        <v>668</v>
      </c>
      <c r="E1127" s="6">
        <v>50</v>
      </c>
      <c r="F1127" s="16">
        <v>37</v>
      </c>
      <c r="G1127" s="4">
        <v>11</v>
      </c>
      <c r="H1127" s="4">
        <v>7</v>
      </c>
      <c r="I1127" s="4">
        <v>19</v>
      </c>
      <c r="J1127" s="4">
        <v>0</v>
      </c>
      <c r="K1127" s="13">
        <f t="shared" si="35"/>
        <v>37</v>
      </c>
      <c r="L1127" s="17">
        <f t="shared" si="36"/>
        <v>0.70270270270270274</v>
      </c>
    </row>
    <row r="1128" spans="2:12" ht="16.899999999999999" customHeight="1">
      <c r="B1128" s="24" t="s">
        <v>657</v>
      </c>
      <c r="C1128" s="25"/>
      <c r="D1128" s="5" t="s">
        <v>145</v>
      </c>
      <c r="E1128" s="6">
        <v>120</v>
      </c>
      <c r="F1128" s="16">
        <v>100</v>
      </c>
      <c r="G1128" s="4">
        <v>32</v>
      </c>
      <c r="H1128" s="4">
        <v>18</v>
      </c>
      <c r="I1128" s="4">
        <v>50</v>
      </c>
      <c r="J1128" s="4">
        <v>0</v>
      </c>
      <c r="K1128" s="13">
        <f t="shared" si="35"/>
        <v>100</v>
      </c>
      <c r="L1128" s="17">
        <f t="shared" si="36"/>
        <v>0.68</v>
      </c>
    </row>
    <row r="1129" spans="2:12" ht="16.899999999999999" customHeight="1">
      <c r="B1129" s="24" t="s">
        <v>657</v>
      </c>
      <c r="C1129" s="25"/>
      <c r="D1129" s="5" t="s">
        <v>669</v>
      </c>
      <c r="E1129" s="6">
        <v>120</v>
      </c>
      <c r="F1129" s="16">
        <v>100</v>
      </c>
      <c r="G1129" s="4">
        <v>31</v>
      </c>
      <c r="H1129" s="4">
        <v>18</v>
      </c>
      <c r="I1129" s="4">
        <v>51</v>
      </c>
      <c r="J1129" s="4">
        <v>0</v>
      </c>
      <c r="K1129" s="13">
        <f t="shared" si="35"/>
        <v>100</v>
      </c>
      <c r="L1129" s="17">
        <f t="shared" si="36"/>
        <v>0.69</v>
      </c>
    </row>
    <row r="1130" spans="2:12" ht="17.100000000000001" customHeight="1">
      <c r="B1130" s="24" t="s">
        <v>657</v>
      </c>
      <c r="C1130" s="25"/>
      <c r="D1130" s="5" t="s">
        <v>35</v>
      </c>
      <c r="E1130" s="6">
        <v>54</v>
      </c>
      <c r="F1130" s="16">
        <v>45</v>
      </c>
      <c r="G1130" s="4">
        <v>11</v>
      </c>
      <c r="H1130" s="4">
        <v>8</v>
      </c>
      <c r="I1130" s="4">
        <v>24</v>
      </c>
      <c r="J1130" s="4">
        <v>0</v>
      </c>
      <c r="K1130" s="13">
        <f t="shared" si="35"/>
        <v>43</v>
      </c>
      <c r="L1130" s="17">
        <f t="shared" si="36"/>
        <v>0.7441860465116279</v>
      </c>
    </row>
    <row r="1131" spans="2:12" ht="16.899999999999999" customHeight="1">
      <c r="B1131" s="24" t="s">
        <v>657</v>
      </c>
      <c r="C1131" s="25"/>
      <c r="D1131" s="5" t="s">
        <v>37</v>
      </c>
      <c r="E1131" s="6">
        <v>110</v>
      </c>
      <c r="F1131" s="16">
        <v>100</v>
      </c>
      <c r="G1131" s="4">
        <v>31</v>
      </c>
      <c r="H1131" s="4">
        <v>18</v>
      </c>
      <c r="I1131" s="4">
        <v>51</v>
      </c>
      <c r="J1131" s="4">
        <v>0</v>
      </c>
      <c r="K1131" s="13">
        <f t="shared" ref="K1131:K1194" si="37">SUM(G1131:J1131)</f>
        <v>100</v>
      </c>
      <c r="L1131" s="17">
        <f t="shared" si="36"/>
        <v>0.69</v>
      </c>
    </row>
    <row r="1132" spans="2:12" ht="16.899999999999999" customHeight="1">
      <c r="B1132" s="24" t="s">
        <v>657</v>
      </c>
      <c r="C1132" s="25"/>
      <c r="D1132" s="5" t="s">
        <v>670</v>
      </c>
      <c r="E1132" s="6">
        <v>116</v>
      </c>
      <c r="F1132" s="16">
        <v>50</v>
      </c>
      <c r="G1132" s="4">
        <v>10</v>
      </c>
      <c r="H1132" s="4">
        <v>9</v>
      </c>
      <c r="I1132" s="4">
        <v>27</v>
      </c>
      <c r="J1132" s="4">
        <v>0</v>
      </c>
      <c r="K1132" s="13">
        <f t="shared" si="37"/>
        <v>46</v>
      </c>
      <c r="L1132" s="17">
        <f t="shared" si="36"/>
        <v>0.78260869565217395</v>
      </c>
    </row>
    <row r="1133" spans="2:12" ht="16.899999999999999" customHeight="1">
      <c r="B1133" s="24" t="s">
        <v>657</v>
      </c>
      <c r="C1133" s="25"/>
      <c r="D1133" s="5" t="s">
        <v>268</v>
      </c>
      <c r="E1133" s="6">
        <v>120</v>
      </c>
      <c r="F1133" s="16">
        <v>90</v>
      </c>
      <c r="G1133" s="4">
        <v>21</v>
      </c>
      <c r="H1133" s="4">
        <v>16</v>
      </c>
      <c r="I1133" s="4">
        <v>48</v>
      </c>
      <c r="J1133" s="4">
        <v>0</v>
      </c>
      <c r="K1133" s="13">
        <f t="shared" si="37"/>
        <v>85</v>
      </c>
      <c r="L1133" s="17">
        <f t="shared" si="36"/>
        <v>0.75294117647058822</v>
      </c>
    </row>
    <row r="1134" spans="2:12" ht="16.899999999999999" customHeight="1">
      <c r="B1134" s="24" t="s">
        <v>657</v>
      </c>
      <c r="C1134" s="25"/>
      <c r="D1134" s="5" t="s">
        <v>423</v>
      </c>
      <c r="E1134" s="6">
        <v>118</v>
      </c>
      <c r="F1134" s="16">
        <v>50</v>
      </c>
      <c r="G1134" s="4">
        <v>11</v>
      </c>
      <c r="H1134" s="4">
        <v>9</v>
      </c>
      <c r="I1134" s="4">
        <v>27</v>
      </c>
      <c r="J1134" s="4">
        <v>0</v>
      </c>
      <c r="K1134" s="13">
        <f t="shared" si="37"/>
        <v>47</v>
      </c>
      <c r="L1134" s="17">
        <f t="shared" si="36"/>
        <v>0.76595744680851063</v>
      </c>
    </row>
    <row r="1135" spans="2:12" ht="16.899999999999999" customHeight="1">
      <c r="B1135" s="24" t="s">
        <v>657</v>
      </c>
      <c r="C1135" s="25"/>
      <c r="D1135" s="5" t="s">
        <v>182</v>
      </c>
      <c r="E1135" s="6">
        <v>51</v>
      </c>
      <c r="F1135" s="16">
        <v>44</v>
      </c>
      <c r="G1135" s="4">
        <v>11</v>
      </c>
      <c r="H1135" s="4">
        <v>8</v>
      </c>
      <c r="I1135" s="4">
        <v>23</v>
      </c>
      <c r="J1135" s="4">
        <v>0</v>
      </c>
      <c r="K1135" s="13">
        <f t="shared" si="37"/>
        <v>42</v>
      </c>
      <c r="L1135" s="17">
        <f t="shared" si="36"/>
        <v>0.73809523809523814</v>
      </c>
    </row>
    <row r="1136" spans="2:12" ht="17.100000000000001" customHeight="1">
      <c r="B1136" s="24" t="s">
        <v>657</v>
      </c>
      <c r="C1136" s="25"/>
      <c r="D1136" s="5" t="s">
        <v>671</v>
      </c>
      <c r="E1136" s="6">
        <v>56</v>
      </c>
      <c r="F1136" s="16">
        <v>48</v>
      </c>
      <c r="G1136" s="4">
        <v>11</v>
      </c>
      <c r="H1136" s="4">
        <v>9</v>
      </c>
      <c r="I1136" s="4">
        <v>25</v>
      </c>
      <c r="J1136" s="4">
        <v>0</v>
      </c>
      <c r="K1136" s="13">
        <f t="shared" si="37"/>
        <v>45</v>
      </c>
      <c r="L1136" s="17">
        <f t="shared" si="36"/>
        <v>0.75555555555555554</v>
      </c>
    </row>
    <row r="1137" spans="2:12" ht="16.899999999999999" customHeight="1">
      <c r="B1137" s="24" t="s">
        <v>657</v>
      </c>
      <c r="C1137" s="25"/>
      <c r="D1137" s="5" t="s">
        <v>672</v>
      </c>
      <c r="E1137" s="6">
        <v>55</v>
      </c>
      <c r="F1137" s="16">
        <v>48</v>
      </c>
      <c r="G1137" s="4">
        <v>12</v>
      </c>
      <c r="H1137" s="4">
        <v>9</v>
      </c>
      <c r="I1137" s="4">
        <v>25</v>
      </c>
      <c r="J1137" s="4">
        <v>0</v>
      </c>
      <c r="K1137" s="13">
        <f t="shared" si="37"/>
        <v>46</v>
      </c>
      <c r="L1137" s="17">
        <f t="shared" si="36"/>
        <v>0.73913043478260865</v>
      </c>
    </row>
    <row r="1138" spans="2:12" ht="16.899999999999999" customHeight="1">
      <c r="B1138" s="24" t="s">
        <v>657</v>
      </c>
      <c r="C1138" s="25"/>
      <c r="D1138" s="5" t="s">
        <v>673</v>
      </c>
      <c r="E1138" s="6">
        <v>57</v>
      </c>
      <c r="F1138" s="16">
        <v>48</v>
      </c>
      <c r="G1138" s="4">
        <v>5</v>
      </c>
      <c r="H1138" s="4">
        <v>8</v>
      </c>
      <c r="I1138" s="4">
        <v>27</v>
      </c>
      <c r="J1138" s="4">
        <v>0</v>
      </c>
      <c r="K1138" s="13">
        <f t="shared" si="37"/>
        <v>40</v>
      </c>
      <c r="L1138" s="17">
        <f t="shared" si="36"/>
        <v>0.875</v>
      </c>
    </row>
    <row r="1139" spans="2:12" ht="16.899999999999999" customHeight="1">
      <c r="B1139" s="24" t="s">
        <v>657</v>
      </c>
      <c r="C1139" s="25"/>
      <c r="D1139" s="5" t="s">
        <v>674</v>
      </c>
      <c r="E1139" s="6">
        <v>59</v>
      </c>
      <c r="F1139" s="16">
        <v>46</v>
      </c>
      <c r="G1139" s="4">
        <v>15</v>
      </c>
      <c r="H1139" s="4">
        <v>8</v>
      </c>
      <c r="I1139" s="4">
        <v>23</v>
      </c>
      <c r="J1139" s="4">
        <v>0</v>
      </c>
      <c r="K1139" s="13">
        <f t="shared" si="37"/>
        <v>46</v>
      </c>
      <c r="L1139" s="17">
        <f t="shared" si="36"/>
        <v>0.67391304347826086</v>
      </c>
    </row>
    <row r="1140" spans="2:12" ht="16.899999999999999" customHeight="1">
      <c r="B1140" s="24" t="s">
        <v>657</v>
      </c>
      <c r="C1140" s="25"/>
      <c r="D1140" s="5" t="s">
        <v>675</v>
      </c>
      <c r="E1140" s="6">
        <v>58</v>
      </c>
      <c r="F1140" s="16">
        <v>48</v>
      </c>
      <c r="G1140" s="4">
        <v>14</v>
      </c>
      <c r="H1140" s="4">
        <v>9</v>
      </c>
      <c r="I1140" s="4">
        <v>24</v>
      </c>
      <c r="J1140" s="4">
        <v>0</v>
      </c>
      <c r="K1140" s="13">
        <f t="shared" si="37"/>
        <v>47</v>
      </c>
      <c r="L1140" s="17">
        <f t="shared" si="36"/>
        <v>0.7021276595744681</v>
      </c>
    </row>
    <row r="1141" spans="2:12" ht="16.899999999999999" customHeight="1">
      <c r="B1141" s="24" t="s">
        <v>657</v>
      </c>
      <c r="C1141" s="25"/>
      <c r="D1141" s="5" t="s">
        <v>224</v>
      </c>
      <c r="E1141" s="6">
        <v>110</v>
      </c>
      <c r="F1141" s="16">
        <v>90</v>
      </c>
      <c r="G1141" s="4">
        <v>8</v>
      </c>
      <c r="H1141" s="4">
        <v>16</v>
      </c>
      <c r="I1141" s="4">
        <v>51</v>
      </c>
      <c r="J1141" s="4">
        <v>0</v>
      </c>
      <c r="K1141" s="13">
        <f t="shared" si="37"/>
        <v>75</v>
      </c>
      <c r="L1141" s="17">
        <f t="shared" si="36"/>
        <v>0.89333333333333331</v>
      </c>
    </row>
    <row r="1142" spans="2:12" ht="16.899999999999999" customHeight="1">
      <c r="B1142" s="24" t="s">
        <v>657</v>
      </c>
      <c r="C1142" s="25"/>
      <c r="D1142" s="5" t="s">
        <v>82</v>
      </c>
      <c r="E1142" s="6">
        <v>109</v>
      </c>
      <c r="F1142" s="16">
        <v>105</v>
      </c>
      <c r="G1142" s="4">
        <v>30</v>
      </c>
      <c r="H1142" s="4">
        <v>19</v>
      </c>
      <c r="I1142" s="4">
        <v>53</v>
      </c>
      <c r="J1142" s="4">
        <v>0</v>
      </c>
      <c r="K1142" s="13">
        <f t="shared" si="37"/>
        <v>102</v>
      </c>
      <c r="L1142" s="17">
        <f t="shared" si="36"/>
        <v>0.70588235294117652</v>
      </c>
    </row>
    <row r="1143" spans="2:12" ht="17.100000000000001" customHeight="1">
      <c r="B1143" s="24" t="s">
        <v>657</v>
      </c>
      <c r="C1143" s="25"/>
      <c r="D1143" s="5" t="s">
        <v>125</v>
      </c>
      <c r="E1143" s="6">
        <v>111</v>
      </c>
      <c r="F1143" s="16">
        <v>90</v>
      </c>
      <c r="G1143" s="4">
        <v>25</v>
      </c>
      <c r="H1143" s="4">
        <v>16</v>
      </c>
      <c r="I1143" s="4">
        <v>46</v>
      </c>
      <c r="J1143" s="4">
        <v>0</v>
      </c>
      <c r="K1143" s="13">
        <f t="shared" si="37"/>
        <v>87</v>
      </c>
      <c r="L1143" s="17">
        <f t="shared" si="36"/>
        <v>0.71264367816091956</v>
      </c>
    </row>
    <row r="1144" spans="2:12" ht="16.899999999999999" customHeight="1">
      <c r="B1144" s="24" t="s">
        <v>657</v>
      </c>
      <c r="C1144" s="25"/>
      <c r="D1144" s="5" t="s">
        <v>676</v>
      </c>
      <c r="E1144" s="6">
        <v>56</v>
      </c>
      <c r="F1144" s="16">
        <v>53</v>
      </c>
      <c r="G1144" s="4">
        <v>11</v>
      </c>
      <c r="H1144" s="4">
        <v>9</v>
      </c>
      <c r="I1144" s="4">
        <v>28</v>
      </c>
      <c r="J1144" s="4">
        <v>0</v>
      </c>
      <c r="K1144" s="13">
        <f t="shared" si="37"/>
        <v>48</v>
      </c>
      <c r="L1144" s="17">
        <f t="shared" si="36"/>
        <v>0.77083333333333337</v>
      </c>
    </row>
    <row r="1145" spans="2:12" ht="16.899999999999999" customHeight="1">
      <c r="B1145" s="24" t="s">
        <v>657</v>
      </c>
      <c r="C1145" s="25"/>
      <c r="D1145" s="5" t="s">
        <v>81</v>
      </c>
      <c r="E1145" s="6">
        <v>114</v>
      </c>
      <c r="F1145" s="16">
        <v>120</v>
      </c>
      <c r="G1145" s="4">
        <v>30</v>
      </c>
      <c r="H1145" s="4">
        <v>21</v>
      </c>
      <c r="I1145" s="4">
        <v>62</v>
      </c>
      <c r="J1145" s="4">
        <v>0</v>
      </c>
      <c r="K1145" s="13">
        <f t="shared" si="37"/>
        <v>113</v>
      </c>
      <c r="L1145" s="17">
        <f t="shared" si="36"/>
        <v>0.73451327433628322</v>
      </c>
    </row>
    <row r="1146" spans="2:12" ht="16.899999999999999" customHeight="1">
      <c r="B1146" s="24" t="s">
        <v>657</v>
      </c>
      <c r="C1146" s="25"/>
      <c r="D1146" s="5" t="s">
        <v>677</v>
      </c>
      <c r="E1146" s="6">
        <v>163</v>
      </c>
      <c r="F1146" s="16">
        <v>100</v>
      </c>
      <c r="G1146" s="4">
        <v>18</v>
      </c>
      <c r="H1146" s="4">
        <v>18</v>
      </c>
      <c r="I1146" s="4">
        <v>54</v>
      </c>
      <c r="J1146" s="4">
        <v>0</v>
      </c>
      <c r="K1146" s="13">
        <f t="shared" si="37"/>
        <v>90</v>
      </c>
      <c r="L1146" s="17">
        <f t="shared" si="36"/>
        <v>0.8</v>
      </c>
    </row>
    <row r="1147" spans="2:12" ht="16.899999999999999" customHeight="1">
      <c r="B1147" s="24" t="s">
        <v>657</v>
      </c>
      <c r="C1147" s="25"/>
      <c r="D1147" s="5" t="s">
        <v>678</v>
      </c>
      <c r="E1147" s="6">
        <v>168</v>
      </c>
      <c r="F1147" s="16">
        <v>135</v>
      </c>
      <c r="G1147" s="4">
        <v>34</v>
      </c>
      <c r="H1147" s="4">
        <v>24</v>
      </c>
      <c r="I1147" s="4">
        <v>72</v>
      </c>
      <c r="J1147" s="4">
        <v>0</v>
      </c>
      <c r="K1147" s="13">
        <f t="shared" si="37"/>
        <v>130</v>
      </c>
      <c r="L1147" s="17">
        <f t="shared" si="36"/>
        <v>0.7384615384615385</v>
      </c>
    </row>
    <row r="1148" spans="2:12" ht="16.899999999999999" customHeight="1">
      <c r="B1148" s="24" t="s">
        <v>657</v>
      </c>
      <c r="C1148" s="25"/>
      <c r="D1148" s="5" t="s">
        <v>44</v>
      </c>
      <c r="E1148" s="6">
        <v>115</v>
      </c>
      <c r="F1148" s="16">
        <v>110</v>
      </c>
      <c r="G1148" s="4">
        <v>30</v>
      </c>
      <c r="H1148" s="4">
        <v>19</v>
      </c>
      <c r="I1148" s="4">
        <v>56</v>
      </c>
      <c r="J1148" s="4">
        <v>0</v>
      </c>
      <c r="K1148" s="13">
        <f t="shared" si="37"/>
        <v>105</v>
      </c>
      <c r="L1148" s="17">
        <f t="shared" si="36"/>
        <v>0.7142857142857143</v>
      </c>
    </row>
    <row r="1149" spans="2:12" ht="17.100000000000001" customHeight="1">
      <c r="B1149" s="24" t="s">
        <v>657</v>
      </c>
      <c r="C1149" s="25"/>
      <c r="D1149" s="5" t="s">
        <v>679</v>
      </c>
      <c r="E1149" s="6">
        <v>112</v>
      </c>
      <c r="F1149" s="16">
        <v>90</v>
      </c>
      <c r="G1149" s="4">
        <v>16</v>
      </c>
      <c r="H1149" s="4">
        <v>16</v>
      </c>
      <c r="I1149" s="4">
        <v>49</v>
      </c>
      <c r="J1149" s="4">
        <v>0</v>
      </c>
      <c r="K1149" s="13">
        <f t="shared" si="37"/>
        <v>81</v>
      </c>
      <c r="L1149" s="17">
        <f t="shared" si="36"/>
        <v>0.80246913580246915</v>
      </c>
    </row>
    <row r="1150" spans="2:12" ht="16.899999999999999" customHeight="1">
      <c r="B1150" s="24" t="s">
        <v>657</v>
      </c>
      <c r="C1150" s="25"/>
      <c r="D1150" s="5" t="s">
        <v>45</v>
      </c>
      <c r="E1150" s="6">
        <v>168</v>
      </c>
      <c r="F1150" s="16">
        <v>120</v>
      </c>
      <c r="G1150" s="4">
        <v>22</v>
      </c>
      <c r="H1150" s="4">
        <v>21</v>
      </c>
      <c r="I1150" s="4">
        <v>65</v>
      </c>
      <c r="J1150" s="4">
        <v>0</v>
      </c>
      <c r="K1150" s="13">
        <f t="shared" si="37"/>
        <v>108</v>
      </c>
      <c r="L1150" s="17">
        <f t="shared" si="36"/>
        <v>0.79629629629629628</v>
      </c>
    </row>
    <row r="1151" spans="2:12" ht="16.899999999999999" customHeight="1">
      <c r="B1151" s="24" t="s">
        <v>657</v>
      </c>
      <c r="C1151" s="25"/>
      <c r="D1151" s="5" t="s">
        <v>680</v>
      </c>
      <c r="E1151" s="6">
        <v>60</v>
      </c>
      <c r="F1151" s="16">
        <v>50</v>
      </c>
      <c r="G1151" s="4">
        <v>7</v>
      </c>
      <c r="H1151" s="4">
        <v>9</v>
      </c>
      <c r="I1151" s="4">
        <v>28</v>
      </c>
      <c r="J1151" s="4">
        <v>0</v>
      </c>
      <c r="K1151" s="13">
        <f t="shared" si="37"/>
        <v>44</v>
      </c>
      <c r="L1151" s="17">
        <f t="shared" si="36"/>
        <v>0.84090909090909094</v>
      </c>
    </row>
    <row r="1152" spans="2:12" ht="16.899999999999999" customHeight="1">
      <c r="B1152" s="24" t="s">
        <v>657</v>
      </c>
      <c r="C1152" s="25"/>
      <c r="D1152" s="5" t="s">
        <v>681</v>
      </c>
      <c r="E1152" s="6">
        <v>119</v>
      </c>
      <c r="F1152" s="16">
        <v>55</v>
      </c>
      <c r="G1152" s="4">
        <v>7</v>
      </c>
      <c r="H1152" s="4">
        <v>10</v>
      </c>
      <c r="I1152" s="4">
        <v>31</v>
      </c>
      <c r="J1152" s="4">
        <v>0</v>
      </c>
      <c r="K1152" s="13">
        <f t="shared" si="37"/>
        <v>48</v>
      </c>
      <c r="L1152" s="17">
        <f t="shared" si="36"/>
        <v>0.85416666666666663</v>
      </c>
    </row>
    <row r="1153" spans="2:12" ht="16.899999999999999" customHeight="1">
      <c r="B1153" s="24" t="s">
        <v>657</v>
      </c>
      <c r="C1153" s="25"/>
      <c r="D1153" s="5" t="s">
        <v>682</v>
      </c>
      <c r="E1153" s="6">
        <v>0</v>
      </c>
      <c r="F1153" s="16">
        <v>45</v>
      </c>
      <c r="G1153" s="4">
        <v>11</v>
      </c>
      <c r="H1153" s="4">
        <v>8</v>
      </c>
      <c r="I1153" s="4">
        <v>24</v>
      </c>
      <c r="J1153" s="4">
        <v>0</v>
      </c>
      <c r="K1153" s="13">
        <f t="shared" si="37"/>
        <v>43</v>
      </c>
      <c r="L1153" s="17">
        <f t="shared" si="36"/>
        <v>0.7441860465116279</v>
      </c>
    </row>
    <row r="1154" spans="2:12" ht="16.899999999999999" customHeight="1">
      <c r="B1154" s="24" t="s">
        <v>657</v>
      </c>
      <c r="C1154" s="25"/>
      <c r="D1154" s="5" t="s">
        <v>683</v>
      </c>
      <c r="E1154" s="6">
        <v>120</v>
      </c>
      <c r="F1154" s="16">
        <v>80</v>
      </c>
      <c r="G1154" s="4">
        <v>19</v>
      </c>
      <c r="H1154" s="4">
        <v>14</v>
      </c>
      <c r="I1154" s="4">
        <v>42</v>
      </c>
      <c r="J1154" s="4">
        <v>0</v>
      </c>
      <c r="K1154" s="13">
        <f t="shared" si="37"/>
        <v>75</v>
      </c>
      <c r="L1154" s="17">
        <f t="shared" si="36"/>
        <v>0.7466666666666667</v>
      </c>
    </row>
    <row r="1155" spans="2:12" ht="17.100000000000001" customHeight="1">
      <c r="B1155" s="24" t="s">
        <v>657</v>
      </c>
      <c r="C1155" s="25"/>
      <c r="D1155" s="5" t="s">
        <v>684</v>
      </c>
      <c r="E1155" s="6">
        <v>118</v>
      </c>
      <c r="F1155" s="16">
        <v>103</v>
      </c>
      <c r="G1155" s="4">
        <v>11</v>
      </c>
      <c r="H1155" s="4">
        <v>18</v>
      </c>
      <c r="I1155" s="4">
        <v>58</v>
      </c>
      <c r="J1155" s="4">
        <v>0</v>
      </c>
      <c r="K1155" s="13">
        <f t="shared" si="37"/>
        <v>87</v>
      </c>
      <c r="L1155" s="17">
        <f t="shared" si="36"/>
        <v>0.87356321839080464</v>
      </c>
    </row>
    <row r="1156" spans="2:12" ht="16.899999999999999" customHeight="1">
      <c r="B1156" s="24" t="s">
        <v>657</v>
      </c>
      <c r="C1156" s="25"/>
      <c r="D1156" s="5" t="s">
        <v>635</v>
      </c>
      <c r="E1156" s="6">
        <v>118</v>
      </c>
      <c r="F1156" s="16">
        <v>102</v>
      </c>
      <c r="G1156" s="4">
        <v>16</v>
      </c>
      <c r="H1156" s="4">
        <v>18</v>
      </c>
      <c r="I1156" s="4">
        <v>56</v>
      </c>
      <c r="J1156" s="4">
        <v>0</v>
      </c>
      <c r="K1156" s="13">
        <f t="shared" si="37"/>
        <v>90</v>
      </c>
      <c r="L1156" s="17">
        <f t="shared" si="36"/>
        <v>0.82222222222222219</v>
      </c>
    </row>
    <row r="1157" spans="2:12" ht="16.899999999999999" customHeight="1">
      <c r="B1157" s="24" t="s">
        <v>657</v>
      </c>
      <c r="C1157" s="25"/>
      <c r="D1157" s="5" t="s">
        <v>634</v>
      </c>
      <c r="E1157" s="6">
        <v>120</v>
      </c>
      <c r="F1157" s="16">
        <v>110</v>
      </c>
      <c r="G1157" s="4">
        <v>17</v>
      </c>
      <c r="H1157" s="4">
        <v>19</v>
      </c>
      <c r="I1157" s="4">
        <v>60</v>
      </c>
      <c r="J1157" s="4">
        <v>0</v>
      </c>
      <c r="K1157" s="13">
        <f t="shared" si="37"/>
        <v>96</v>
      </c>
      <c r="L1157" s="17">
        <f t="shared" si="36"/>
        <v>0.82291666666666663</v>
      </c>
    </row>
    <row r="1158" spans="2:12" ht="16.899999999999999" customHeight="1">
      <c r="B1158" s="24" t="s">
        <v>657</v>
      </c>
      <c r="C1158" s="25"/>
      <c r="D1158" s="5" t="s">
        <v>365</v>
      </c>
      <c r="E1158" s="6">
        <v>50</v>
      </c>
      <c r="F1158" s="16">
        <v>40</v>
      </c>
      <c r="G1158" s="4">
        <v>22</v>
      </c>
      <c r="H1158" s="4">
        <v>0</v>
      </c>
      <c r="I1158" s="4">
        <v>18</v>
      </c>
      <c r="J1158" s="4">
        <v>0</v>
      </c>
      <c r="K1158" s="13">
        <f t="shared" si="37"/>
        <v>40</v>
      </c>
      <c r="L1158" s="17">
        <f t="shared" si="36"/>
        <v>0.45</v>
      </c>
    </row>
    <row r="1159" spans="2:12" ht="16.899999999999999" customHeight="1">
      <c r="B1159" s="24" t="s">
        <v>657</v>
      </c>
      <c r="C1159" s="25"/>
      <c r="D1159" s="5" t="s">
        <v>96</v>
      </c>
      <c r="E1159" s="6">
        <v>32</v>
      </c>
      <c r="F1159" s="16">
        <v>32</v>
      </c>
      <c r="G1159" s="4">
        <v>5</v>
      </c>
      <c r="H1159" s="4">
        <v>0</v>
      </c>
      <c r="I1159" s="4">
        <v>27</v>
      </c>
      <c r="J1159" s="4">
        <v>0</v>
      </c>
      <c r="K1159" s="13">
        <f t="shared" si="37"/>
        <v>32</v>
      </c>
      <c r="L1159" s="17">
        <f t="shared" si="36"/>
        <v>0.84375</v>
      </c>
    </row>
    <row r="1160" spans="2:12" ht="16.899999999999999" customHeight="1">
      <c r="B1160" s="24" t="s">
        <v>657</v>
      </c>
      <c r="C1160" s="25"/>
      <c r="D1160" s="5" t="s">
        <v>379</v>
      </c>
      <c r="E1160" s="6">
        <v>42</v>
      </c>
      <c r="F1160" s="16">
        <v>32</v>
      </c>
      <c r="G1160" s="4">
        <v>0</v>
      </c>
      <c r="H1160" s="4">
        <v>0</v>
      </c>
      <c r="I1160" s="4">
        <v>0</v>
      </c>
      <c r="J1160" s="4">
        <v>0</v>
      </c>
      <c r="K1160" s="13">
        <f t="shared" si="37"/>
        <v>0</v>
      </c>
      <c r="L1160" s="17" t="e">
        <f t="shared" ref="L1160:L1223" si="38">(H1160+I1160+J1160)/K1160</f>
        <v>#DIV/0!</v>
      </c>
    </row>
    <row r="1161" spans="2:12" ht="16.899999999999999" customHeight="1">
      <c r="B1161" s="24" t="s">
        <v>657</v>
      </c>
      <c r="C1161" s="25"/>
      <c r="D1161" s="5" t="s">
        <v>108</v>
      </c>
      <c r="E1161" s="6">
        <v>51</v>
      </c>
      <c r="F1161" s="16">
        <v>47</v>
      </c>
      <c r="G1161" s="4">
        <v>5</v>
      </c>
      <c r="H1161" s="4">
        <v>0</v>
      </c>
      <c r="I1161" s="4">
        <v>42</v>
      </c>
      <c r="J1161" s="4">
        <v>0</v>
      </c>
      <c r="K1161" s="13">
        <f t="shared" si="37"/>
        <v>47</v>
      </c>
      <c r="L1161" s="17">
        <f t="shared" si="38"/>
        <v>0.8936170212765957</v>
      </c>
    </row>
    <row r="1162" spans="2:12" ht="17.100000000000001" customHeight="1">
      <c r="B1162" s="24" t="s">
        <v>657</v>
      </c>
      <c r="C1162" s="25"/>
      <c r="D1162" s="5" t="s">
        <v>685</v>
      </c>
      <c r="E1162" s="6">
        <v>50</v>
      </c>
      <c r="F1162" s="16">
        <v>45</v>
      </c>
      <c r="G1162" s="4">
        <v>0</v>
      </c>
      <c r="H1162" s="4">
        <v>0</v>
      </c>
      <c r="I1162" s="4">
        <v>45</v>
      </c>
      <c r="J1162" s="4">
        <v>0</v>
      </c>
      <c r="K1162" s="13">
        <f t="shared" si="37"/>
        <v>45</v>
      </c>
      <c r="L1162" s="17">
        <f t="shared" si="38"/>
        <v>1</v>
      </c>
    </row>
    <row r="1163" spans="2:12" ht="16.899999999999999" customHeight="1">
      <c r="B1163" s="24" t="s">
        <v>657</v>
      </c>
      <c r="C1163" s="25"/>
      <c r="D1163" s="5" t="s">
        <v>367</v>
      </c>
      <c r="E1163" s="6">
        <v>35</v>
      </c>
      <c r="F1163" s="16">
        <v>30</v>
      </c>
      <c r="G1163" s="4">
        <v>0</v>
      </c>
      <c r="H1163" s="4">
        <v>0</v>
      </c>
      <c r="I1163" s="4">
        <v>0</v>
      </c>
      <c r="J1163" s="4">
        <v>0</v>
      </c>
      <c r="K1163" s="13">
        <f t="shared" si="37"/>
        <v>0</v>
      </c>
      <c r="L1163" s="17" t="e">
        <f t="shared" si="38"/>
        <v>#DIV/0!</v>
      </c>
    </row>
    <row r="1164" spans="2:12" ht="16.899999999999999" customHeight="1">
      <c r="B1164" s="24" t="s">
        <v>657</v>
      </c>
      <c r="C1164" s="25"/>
      <c r="D1164" s="5" t="s">
        <v>686</v>
      </c>
      <c r="E1164" s="6">
        <v>59</v>
      </c>
      <c r="F1164" s="16">
        <v>48</v>
      </c>
      <c r="G1164" s="4">
        <v>16</v>
      </c>
      <c r="H1164" s="4">
        <v>8</v>
      </c>
      <c r="I1164" s="4">
        <v>24</v>
      </c>
      <c r="J1164" s="4">
        <v>0</v>
      </c>
      <c r="K1164" s="13">
        <f t="shared" si="37"/>
        <v>48</v>
      </c>
      <c r="L1164" s="17">
        <f t="shared" si="38"/>
        <v>0.66666666666666663</v>
      </c>
    </row>
    <row r="1165" spans="2:12" ht="16.899999999999999" customHeight="1">
      <c r="B1165" s="24" t="s">
        <v>657</v>
      </c>
      <c r="C1165" s="25"/>
      <c r="D1165" s="5" t="s">
        <v>687</v>
      </c>
      <c r="E1165" s="6">
        <v>59</v>
      </c>
      <c r="F1165" s="16">
        <v>48</v>
      </c>
      <c r="G1165" s="4">
        <v>11</v>
      </c>
      <c r="H1165" s="4">
        <v>8</v>
      </c>
      <c r="I1165" s="4">
        <v>25</v>
      </c>
      <c r="J1165" s="4">
        <v>0</v>
      </c>
      <c r="K1165" s="13">
        <f t="shared" si="37"/>
        <v>44</v>
      </c>
      <c r="L1165" s="17">
        <f t="shared" si="38"/>
        <v>0.75</v>
      </c>
    </row>
    <row r="1166" spans="2:12" ht="16.899999999999999" customHeight="1">
      <c r="B1166" s="24" t="s">
        <v>657</v>
      </c>
      <c r="C1166" s="25"/>
      <c r="D1166" s="5" t="s">
        <v>301</v>
      </c>
      <c r="E1166" s="6">
        <v>58</v>
      </c>
      <c r="F1166" s="16">
        <v>48</v>
      </c>
      <c r="G1166" s="4">
        <v>11</v>
      </c>
      <c r="H1166" s="4">
        <v>8</v>
      </c>
      <c r="I1166" s="4">
        <v>25</v>
      </c>
      <c r="J1166" s="4">
        <v>0</v>
      </c>
      <c r="K1166" s="13">
        <f t="shared" si="37"/>
        <v>44</v>
      </c>
      <c r="L1166" s="17">
        <f t="shared" si="38"/>
        <v>0.75</v>
      </c>
    </row>
    <row r="1167" spans="2:12" ht="16.899999999999999" customHeight="1">
      <c r="B1167" s="24" t="s">
        <v>657</v>
      </c>
      <c r="C1167" s="25"/>
      <c r="D1167" s="5" t="s">
        <v>59</v>
      </c>
      <c r="E1167" s="6">
        <v>58</v>
      </c>
      <c r="F1167" s="16">
        <v>45</v>
      </c>
      <c r="G1167" s="4">
        <v>11</v>
      </c>
      <c r="H1167" s="4">
        <v>8</v>
      </c>
      <c r="I1167" s="4">
        <v>24</v>
      </c>
      <c r="J1167" s="4">
        <v>0</v>
      </c>
      <c r="K1167" s="13">
        <f t="shared" si="37"/>
        <v>43</v>
      </c>
      <c r="L1167" s="17">
        <f t="shared" si="38"/>
        <v>0.7441860465116279</v>
      </c>
    </row>
    <row r="1168" spans="2:12" ht="17.100000000000001" customHeight="1">
      <c r="B1168" s="24" t="s">
        <v>657</v>
      </c>
      <c r="C1168" s="25"/>
      <c r="D1168" s="5" t="s">
        <v>688</v>
      </c>
      <c r="E1168" s="6">
        <v>59</v>
      </c>
      <c r="F1168" s="16">
        <v>52</v>
      </c>
      <c r="G1168" s="4">
        <v>17</v>
      </c>
      <c r="H1168" s="4">
        <v>9</v>
      </c>
      <c r="I1168" s="4">
        <v>26</v>
      </c>
      <c r="J1168" s="4">
        <v>0</v>
      </c>
      <c r="K1168" s="13">
        <f t="shared" si="37"/>
        <v>52</v>
      </c>
      <c r="L1168" s="17">
        <f t="shared" si="38"/>
        <v>0.67307692307692313</v>
      </c>
    </row>
    <row r="1169" spans="2:12" ht="16.899999999999999" customHeight="1">
      <c r="B1169" s="27" t="s">
        <v>657</v>
      </c>
      <c r="C1169" s="25"/>
      <c r="D1169" s="8" t="s">
        <v>61</v>
      </c>
      <c r="E1169" s="9">
        <v>4990</v>
      </c>
      <c r="F1169" s="10">
        <v>4000</v>
      </c>
      <c r="G1169" s="15">
        <v>888</v>
      </c>
      <c r="H1169" s="15">
        <v>632</v>
      </c>
      <c r="I1169" s="15">
        <v>2012</v>
      </c>
      <c r="J1169" s="15">
        <v>0</v>
      </c>
      <c r="K1169" s="13">
        <f t="shared" si="37"/>
        <v>3532</v>
      </c>
      <c r="L1169" s="17">
        <f t="shared" si="38"/>
        <v>0.7485843714609286</v>
      </c>
    </row>
    <row r="1170" spans="2:12" ht="16.899999999999999" customHeight="1">
      <c r="B1170" s="24" t="s">
        <v>689</v>
      </c>
      <c r="C1170" s="25"/>
      <c r="D1170" s="5" t="s">
        <v>690</v>
      </c>
      <c r="E1170" s="6">
        <v>50</v>
      </c>
      <c r="F1170" s="16">
        <v>50</v>
      </c>
      <c r="G1170" s="4">
        <v>8</v>
      </c>
      <c r="H1170" s="4">
        <v>7</v>
      </c>
      <c r="I1170" s="4">
        <v>35</v>
      </c>
      <c r="J1170" s="4">
        <v>0</v>
      </c>
      <c r="K1170" s="13">
        <f t="shared" si="37"/>
        <v>50</v>
      </c>
      <c r="L1170" s="17">
        <f t="shared" si="38"/>
        <v>0.84</v>
      </c>
    </row>
    <row r="1171" spans="2:12" ht="16.899999999999999" customHeight="1">
      <c r="B1171" s="24" t="s">
        <v>689</v>
      </c>
      <c r="C1171" s="25"/>
      <c r="D1171" s="5" t="s">
        <v>691</v>
      </c>
      <c r="E1171" s="6">
        <v>28</v>
      </c>
      <c r="F1171" s="16">
        <v>27</v>
      </c>
      <c r="G1171" s="4">
        <v>0</v>
      </c>
      <c r="H1171" s="4">
        <v>3</v>
      </c>
      <c r="I1171" s="4">
        <v>16</v>
      </c>
      <c r="J1171" s="4">
        <v>0</v>
      </c>
      <c r="K1171" s="13">
        <f t="shared" si="37"/>
        <v>19</v>
      </c>
      <c r="L1171" s="17">
        <f t="shared" si="38"/>
        <v>1</v>
      </c>
    </row>
    <row r="1172" spans="2:12" ht="16.899999999999999" customHeight="1">
      <c r="B1172" s="24" t="s">
        <v>689</v>
      </c>
      <c r="C1172" s="25"/>
      <c r="D1172" s="5" t="s">
        <v>692</v>
      </c>
      <c r="E1172" s="6">
        <v>15</v>
      </c>
      <c r="F1172" s="16">
        <v>20</v>
      </c>
      <c r="G1172" s="4">
        <v>0</v>
      </c>
      <c r="H1172" s="4">
        <v>3</v>
      </c>
      <c r="I1172" s="4">
        <v>9</v>
      </c>
      <c r="J1172" s="4">
        <v>0</v>
      </c>
      <c r="K1172" s="13">
        <f t="shared" si="37"/>
        <v>12</v>
      </c>
      <c r="L1172" s="17">
        <f t="shared" si="38"/>
        <v>1</v>
      </c>
    </row>
    <row r="1173" spans="2:12" ht="16.899999999999999" customHeight="1">
      <c r="B1173" s="24" t="s">
        <v>689</v>
      </c>
      <c r="C1173" s="25"/>
      <c r="D1173" s="5" t="s">
        <v>693</v>
      </c>
      <c r="E1173" s="6">
        <v>0</v>
      </c>
      <c r="F1173" s="16">
        <v>25</v>
      </c>
      <c r="G1173" s="4">
        <v>0</v>
      </c>
      <c r="H1173" s="4">
        <v>3</v>
      </c>
      <c r="I1173" s="4">
        <v>14</v>
      </c>
      <c r="J1173" s="4">
        <v>0</v>
      </c>
      <c r="K1173" s="13">
        <f t="shared" si="37"/>
        <v>17</v>
      </c>
      <c r="L1173" s="17">
        <f t="shared" si="38"/>
        <v>1</v>
      </c>
    </row>
    <row r="1174" spans="2:12" ht="16.899999999999999" customHeight="1">
      <c r="B1174" s="24" t="s">
        <v>689</v>
      </c>
      <c r="C1174" s="25"/>
      <c r="D1174" s="5" t="s">
        <v>694</v>
      </c>
      <c r="E1174" s="6">
        <v>0</v>
      </c>
      <c r="F1174" s="28" t="s">
        <v>1056</v>
      </c>
      <c r="G1174" s="28"/>
      <c r="H1174" s="28"/>
      <c r="I1174" s="28"/>
      <c r="J1174" s="28"/>
      <c r="K1174" s="13">
        <f t="shared" si="37"/>
        <v>0</v>
      </c>
      <c r="L1174" s="17"/>
    </row>
    <row r="1175" spans="2:12" ht="17.100000000000001" customHeight="1">
      <c r="B1175" s="24" t="s">
        <v>689</v>
      </c>
      <c r="C1175" s="25"/>
      <c r="D1175" s="5" t="s">
        <v>150</v>
      </c>
      <c r="E1175" s="6">
        <v>104</v>
      </c>
      <c r="F1175" s="16">
        <v>118</v>
      </c>
      <c r="G1175" s="4">
        <v>27</v>
      </c>
      <c r="H1175" s="4">
        <v>15</v>
      </c>
      <c r="I1175" s="4">
        <v>75</v>
      </c>
      <c r="J1175" s="4">
        <v>0</v>
      </c>
      <c r="K1175" s="13">
        <f t="shared" si="37"/>
        <v>117</v>
      </c>
      <c r="L1175" s="17">
        <f t="shared" si="38"/>
        <v>0.76923076923076927</v>
      </c>
    </row>
    <row r="1176" spans="2:12" ht="16.899999999999999" customHeight="1">
      <c r="B1176" s="24" t="s">
        <v>689</v>
      </c>
      <c r="C1176" s="25"/>
      <c r="D1176" s="5" t="s">
        <v>127</v>
      </c>
      <c r="E1176" s="6">
        <v>106</v>
      </c>
      <c r="F1176" s="16">
        <v>116</v>
      </c>
      <c r="G1176" s="4">
        <v>22</v>
      </c>
      <c r="H1176" s="4">
        <v>18</v>
      </c>
      <c r="I1176" s="4">
        <v>72</v>
      </c>
      <c r="J1176" s="4">
        <v>0</v>
      </c>
      <c r="K1176" s="13">
        <f t="shared" si="37"/>
        <v>112</v>
      </c>
      <c r="L1176" s="17">
        <f t="shared" si="38"/>
        <v>0.8035714285714286</v>
      </c>
    </row>
    <row r="1177" spans="2:12" ht="16.899999999999999" customHeight="1">
      <c r="B1177" s="24" t="s">
        <v>689</v>
      </c>
      <c r="C1177" s="25"/>
      <c r="D1177" s="5" t="s">
        <v>57</v>
      </c>
      <c r="E1177" s="6">
        <v>96</v>
      </c>
      <c r="F1177" s="16">
        <v>94</v>
      </c>
      <c r="G1177" s="4">
        <v>14</v>
      </c>
      <c r="H1177" s="4">
        <v>12</v>
      </c>
      <c r="I1177" s="4">
        <v>68</v>
      </c>
      <c r="J1177" s="4">
        <v>0</v>
      </c>
      <c r="K1177" s="13">
        <f t="shared" si="37"/>
        <v>94</v>
      </c>
      <c r="L1177" s="17">
        <f t="shared" si="38"/>
        <v>0.85106382978723405</v>
      </c>
    </row>
    <row r="1178" spans="2:12" ht="16.899999999999999" customHeight="1">
      <c r="B1178" s="24" t="s">
        <v>689</v>
      </c>
      <c r="C1178" s="25"/>
      <c r="D1178" s="5" t="s">
        <v>695</v>
      </c>
      <c r="E1178" s="6">
        <v>100</v>
      </c>
      <c r="F1178" s="16">
        <v>100</v>
      </c>
      <c r="G1178" s="4">
        <v>11</v>
      </c>
      <c r="H1178" s="4">
        <v>16</v>
      </c>
      <c r="I1178" s="4">
        <v>71</v>
      </c>
      <c r="J1178" s="4">
        <v>0</v>
      </c>
      <c r="K1178" s="13">
        <f t="shared" si="37"/>
        <v>98</v>
      </c>
      <c r="L1178" s="17">
        <f t="shared" si="38"/>
        <v>0.88775510204081631</v>
      </c>
    </row>
    <row r="1179" spans="2:12" ht="16.899999999999999" customHeight="1">
      <c r="B1179" s="24" t="s">
        <v>689</v>
      </c>
      <c r="C1179" s="25"/>
      <c r="D1179" s="5" t="s">
        <v>696</v>
      </c>
      <c r="E1179" s="6">
        <v>100</v>
      </c>
      <c r="F1179" s="16">
        <v>100</v>
      </c>
      <c r="G1179" s="4">
        <v>8</v>
      </c>
      <c r="H1179" s="4">
        <v>15</v>
      </c>
      <c r="I1179" s="4">
        <v>70</v>
      </c>
      <c r="J1179" s="4">
        <v>0</v>
      </c>
      <c r="K1179" s="13">
        <f t="shared" si="37"/>
        <v>93</v>
      </c>
      <c r="L1179" s="17">
        <f t="shared" si="38"/>
        <v>0.91397849462365588</v>
      </c>
    </row>
    <row r="1180" spans="2:12" ht="16.899999999999999" customHeight="1">
      <c r="B1180" s="24" t="s">
        <v>689</v>
      </c>
      <c r="C1180" s="25"/>
      <c r="D1180" s="5" t="s">
        <v>71</v>
      </c>
      <c r="E1180" s="6">
        <v>104</v>
      </c>
      <c r="F1180" s="16">
        <v>116</v>
      </c>
      <c r="G1180" s="4">
        <v>25</v>
      </c>
      <c r="H1180" s="4">
        <v>22</v>
      </c>
      <c r="I1180" s="4">
        <v>64</v>
      </c>
      <c r="J1180" s="4">
        <v>0</v>
      </c>
      <c r="K1180" s="13">
        <f t="shared" si="37"/>
        <v>111</v>
      </c>
      <c r="L1180" s="17">
        <f t="shared" si="38"/>
        <v>0.77477477477477474</v>
      </c>
    </row>
    <row r="1181" spans="2:12" ht="17.100000000000001" customHeight="1">
      <c r="B1181" s="24" t="s">
        <v>689</v>
      </c>
      <c r="C1181" s="25"/>
      <c r="D1181" s="5" t="s">
        <v>697</v>
      </c>
      <c r="E1181" s="6">
        <v>106</v>
      </c>
      <c r="F1181" s="16">
        <v>108</v>
      </c>
      <c r="G1181" s="4">
        <v>11</v>
      </c>
      <c r="H1181" s="4">
        <v>16</v>
      </c>
      <c r="I1181" s="4">
        <v>74</v>
      </c>
      <c r="J1181" s="4">
        <v>0</v>
      </c>
      <c r="K1181" s="13">
        <f t="shared" si="37"/>
        <v>101</v>
      </c>
      <c r="L1181" s="17">
        <f t="shared" si="38"/>
        <v>0.8910891089108911</v>
      </c>
    </row>
    <row r="1182" spans="2:12" ht="16.899999999999999" customHeight="1">
      <c r="B1182" s="24" t="s">
        <v>689</v>
      </c>
      <c r="C1182" s="25"/>
      <c r="D1182" s="5" t="s">
        <v>698</v>
      </c>
      <c r="E1182" s="6">
        <v>50</v>
      </c>
      <c r="F1182" s="16">
        <v>53</v>
      </c>
      <c r="G1182" s="4">
        <v>7</v>
      </c>
      <c r="H1182" s="4">
        <v>7</v>
      </c>
      <c r="I1182" s="4">
        <v>26</v>
      </c>
      <c r="J1182" s="4">
        <v>0</v>
      </c>
      <c r="K1182" s="13">
        <f t="shared" si="37"/>
        <v>40</v>
      </c>
      <c r="L1182" s="17">
        <f t="shared" si="38"/>
        <v>0.82499999999999996</v>
      </c>
    </row>
    <row r="1183" spans="2:12" ht="16.899999999999999" customHeight="1">
      <c r="B1183" s="24" t="s">
        <v>689</v>
      </c>
      <c r="C1183" s="25"/>
      <c r="D1183" s="5" t="s">
        <v>699</v>
      </c>
      <c r="E1183" s="6">
        <v>106</v>
      </c>
      <c r="F1183" s="16">
        <v>106</v>
      </c>
      <c r="G1183" s="4">
        <v>4</v>
      </c>
      <c r="H1183" s="4">
        <v>16</v>
      </c>
      <c r="I1183" s="4">
        <v>60</v>
      </c>
      <c r="J1183" s="4">
        <v>0</v>
      </c>
      <c r="K1183" s="13">
        <f t="shared" si="37"/>
        <v>80</v>
      </c>
      <c r="L1183" s="17">
        <f t="shared" si="38"/>
        <v>0.95</v>
      </c>
    </row>
    <row r="1184" spans="2:12" ht="16.899999999999999" customHeight="1">
      <c r="B1184" s="24" t="s">
        <v>689</v>
      </c>
      <c r="C1184" s="25"/>
      <c r="D1184" s="5" t="s">
        <v>700</v>
      </c>
      <c r="E1184" s="6">
        <v>56</v>
      </c>
      <c r="F1184" s="16">
        <v>55</v>
      </c>
      <c r="G1184" s="4">
        <v>8</v>
      </c>
      <c r="H1184" s="4">
        <v>9</v>
      </c>
      <c r="I1184" s="4">
        <v>36</v>
      </c>
      <c r="J1184" s="4">
        <v>0</v>
      </c>
      <c r="K1184" s="13">
        <f t="shared" si="37"/>
        <v>53</v>
      </c>
      <c r="L1184" s="17">
        <f t="shared" si="38"/>
        <v>0.84905660377358494</v>
      </c>
    </row>
    <row r="1185" spans="2:12" ht="16.899999999999999" customHeight="1">
      <c r="B1185" s="24" t="s">
        <v>689</v>
      </c>
      <c r="C1185" s="25"/>
      <c r="D1185" s="5" t="s">
        <v>701</v>
      </c>
      <c r="E1185" s="6">
        <v>26</v>
      </c>
      <c r="F1185" s="16">
        <v>26</v>
      </c>
      <c r="G1185" s="4">
        <v>0</v>
      </c>
      <c r="H1185" s="4">
        <v>3</v>
      </c>
      <c r="I1185" s="4">
        <v>15</v>
      </c>
      <c r="J1185" s="4">
        <v>0</v>
      </c>
      <c r="K1185" s="13">
        <f t="shared" si="37"/>
        <v>18</v>
      </c>
      <c r="L1185" s="17">
        <f t="shared" si="38"/>
        <v>1</v>
      </c>
    </row>
    <row r="1186" spans="2:12" ht="16.899999999999999" customHeight="1">
      <c r="B1186" s="24" t="s">
        <v>689</v>
      </c>
      <c r="C1186" s="25"/>
      <c r="D1186" s="5" t="s">
        <v>702</v>
      </c>
      <c r="E1186" s="6">
        <v>18</v>
      </c>
      <c r="F1186" s="16">
        <v>20</v>
      </c>
      <c r="G1186" s="4">
        <v>0</v>
      </c>
      <c r="H1186" s="4">
        <v>3</v>
      </c>
      <c r="I1186" s="4">
        <v>12</v>
      </c>
      <c r="J1186" s="4">
        <v>0</v>
      </c>
      <c r="K1186" s="13">
        <f t="shared" si="37"/>
        <v>15</v>
      </c>
      <c r="L1186" s="17">
        <f t="shared" si="38"/>
        <v>1</v>
      </c>
    </row>
    <row r="1187" spans="2:12" ht="17.100000000000001" customHeight="1">
      <c r="B1187" s="24" t="s">
        <v>689</v>
      </c>
      <c r="C1187" s="25"/>
      <c r="D1187" s="5" t="s">
        <v>703</v>
      </c>
      <c r="E1187" s="6">
        <v>36</v>
      </c>
      <c r="F1187" s="16">
        <v>32</v>
      </c>
      <c r="G1187" s="4">
        <v>0</v>
      </c>
      <c r="H1187" s="4">
        <v>3</v>
      </c>
      <c r="I1187" s="4">
        <v>15</v>
      </c>
      <c r="J1187" s="4">
        <v>0</v>
      </c>
      <c r="K1187" s="13">
        <f t="shared" si="37"/>
        <v>18</v>
      </c>
      <c r="L1187" s="17">
        <f t="shared" si="38"/>
        <v>1</v>
      </c>
    </row>
    <row r="1188" spans="2:12" ht="16.899999999999999" customHeight="1">
      <c r="B1188" s="24" t="s">
        <v>689</v>
      </c>
      <c r="C1188" s="25"/>
      <c r="D1188" s="5" t="s">
        <v>704</v>
      </c>
      <c r="E1188" s="6">
        <v>36</v>
      </c>
      <c r="F1188" s="16">
        <v>30</v>
      </c>
      <c r="G1188" s="4">
        <v>0</v>
      </c>
      <c r="H1188" s="4">
        <v>3</v>
      </c>
      <c r="I1188" s="4">
        <v>14</v>
      </c>
      <c r="J1188" s="4">
        <v>0</v>
      </c>
      <c r="K1188" s="13">
        <f t="shared" si="37"/>
        <v>17</v>
      </c>
      <c r="L1188" s="17">
        <f t="shared" si="38"/>
        <v>1</v>
      </c>
    </row>
    <row r="1189" spans="2:12" ht="16.899999999999999" customHeight="1">
      <c r="B1189" s="24" t="s">
        <v>689</v>
      </c>
      <c r="C1189" s="25"/>
      <c r="D1189" s="5" t="s">
        <v>705</v>
      </c>
      <c r="E1189" s="6">
        <v>108</v>
      </c>
      <c r="F1189" s="16">
        <v>120</v>
      </c>
      <c r="G1189" s="4">
        <v>17</v>
      </c>
      <c r="H1189" s="4">
        <v>17</v>
      </c>
      <c r="I1189" s="4">
        <v>80</v>
      </c>
      <c r="J1189" s="4">
        <v>0</v>
      </c>
      <c r="K1189" s="13">
        <f t="shared" si="37"/>
        <v>114</v>
      </c>
      <c r="L1189" s="17">
        <f t="shared" si="38"/>
        <v>0.85087719298245612</v>
      </c>
    </row>
    <row r="1190" spans="2:12" ht="16.899999999999999" customHeight="1">
      <c r="B1190" s="24" t="s">
        <v>689</v>
      </c>
      <c r="C1190" s="25"/>
      <c r="D1190" s="5" t="s">
        <v>225</v>
      </c>
      <c r="E1190" s="6">
        <v>108</v>
      </c>
      <c r="F1190" s="16">
        <v>120</v>
      </c>
      <c r="G1190" s="4">
        <v>17</v>
      </c>
      <c r="H1190" s="4">
        <v>18</v>
      </c>
      <c r="I1190" s="4">
        <v>77</v>
      </c>
      <c r="J1190" s="4">
        <v>0</v>
      </c>
      <c r="K1190" s="13">
        <f t="shared" si="37"/>
        <v>112</v>
      </c>
      <c r="L1190" s="17">
        <f t="shared" si="38"/>
        <v>0.8482142857142857</v>
      </c>
    </row>
    <row r="1191" spans="2:12" ht="16.899999999999999" customHeight="1">
      <c r="B1191" s="24" t="s">
        <v>689</v>
      </c>
      <c r="C1191" s="25"/>
      <c r="D1191" s="5" t="s">
        <v>81</v>
      </c>
      <c r="E1191" s="6">
        <v>165</v>
      </c>
      <c r="F1191" s="16">
        <v>171</v>
      </c>
      <c r="G1191" s="4">
        <v>26</v>
      </c>
      <c r="H1191" s="4">
        <v>25</v>
      </c>
      <c r="I1191" s="4">
        <v>104</v>
      </c>
      <c r="J1191" s="4">
        <v>0</v>
      </c>
      <c r="K1191" s="13">
        <f t="shared" si="37"/>
        <v>155</v>
      </c>
      <c r="L1191" s="17">
        <f t="shared" si="38"/>
        <v>0.83225806451612905</v>
      </c>
    </row>
    <row r="1192" spans="2:12" ht="16.899999999999999" customHeight="1">
      <c r="B1192" s="24" t="s">
        <v>689</v>
      </c>
      <c r="C1192" s="25"/>
      <c r="D1192" s="5" t="s">
        <v>215</v>
      </c>
      <c r="E1192" s="6">
        <v>108</v>
      </c>
      <c r="F1192" s="16">
        <v>120</v>
      </c>
      <c r="G1192" s="4">
        <v>21</v>
      </c>
      <c r="H1192" s="4">
        <v>14</v>
      </c>
      <c r="I1192" s="4">
        <v>81</v>
      </c>
      <c r="J1192" s="4">
        <v>0</v>
      </c>
      <c r="K1192" s="13">
        <f t="shared" si="37"/>
        <v>116</v>
      </c>
      <c r="L1192" s="17">
        <f t="shared" si="38"/>
        <v>0.81896551724137934</v>
      </c>
    </row>
    <row r="1193" spans="2:12" ht="16.899999999999999" customHeight="1">
      <c r="B1193" s="24" t="s">
        <v>689</v>
      </c>
      <c r="C1193" s="25"/>
      <c r="D1193" s="5" t="s">
        <v>399</v>
      </c>
      <c r="E1193" s="6">
        <v>108</v>
      </c>
      <c r="F1193" s="16">
        <v>120</v>
      </c>
      <c r="G1193" s="4">
        <v>18</v>
      </c>
      <c r="H1193" s="4">
        <v>17</v>
      </c>
      <c r="I1193" s="4">
        <v>78</v>
      </c>
      <c r="J1193" s="4">
        <v>0</v>
      </c>
      <c r="K1193" s="13">
        <f t="shared" si="37"/>
        <v>113</v>
      </c>
      <c r="L1193" s="17">
        <f t="shared" si="38"/>
        <v>0.84070796460176989</v>
      </c>
    </row>
    <row r="1194" spans="2:12" ht="17.100000000000001" customHeight="1">
      <c r="B1194" s="24" t="s">
        <v>689</v>
      </c>
      <c r="C1194" s="25"/>
      <c r="D1194" s="5" t="s">
        <v>82</v>
      </c>
      <c r="E1194" s="6">
        <v>108</v>
      </c>
      <c r="F1194" s="16">
        <v>120</v>
      </c>
      <c r="G1194" s="4">
        <v>31</v>
      </c>
      <c r="H1194" s="4">
        <v>18</v>
      </c>
      <c r="I1194" s="4">
        <v>71</v>
      </c>
      <c r="J1194" s="4">
        <v>0</v>
      </c>
      <c r="K1194" s="13">
        <f t="shared" si="37"/>
        <v>120</v>
      </c>
      <c r="L1194" s="17">
        <f t="shared" si="38"/>
        <v>0.7416666666666667</v>
      </c>
    </row>
    <row r="1195" spans="2:12" ht="16.899999999999999" customHeight="1">
      <c r="B1195" s="24" t="s">
        <v>689</v>
      </c>
      <c r="C1195" s="25"/>
      <c r="D1195" s="5" t="s">
        <v>38</v>
      </c>
      <c r="E1195" s="6">
        <v>108</v>
      </c>
      <c r="F1195" s="16">
        <v>106</v>
      </c>
      <c r="G1195" s="4">
        <v>10</v>
      </c>
      <c r="H1195" s="4">
        <v>21</v>
      </c>
      <c r="I1195" s="4">
        <v>66</v>
      </c>
      <c r="J1195" s="4">
        <v>0</v>
      </c>
      <c r="K1195" s="13">
        <f t="shared" ref="K1195:K1258" si="39">SUM(G1195:J1195)</f>
        <v>97</v>
      </c>
      <c r="L1195" s="17">
        <f t="shared" si="38"/>
        <v>0.89690721649484539</v>
      </c>
    </row>
    <row r="1196" spans="2:12" ht="16.899999999999999" customHeight="1">
      <c r="B1196" s="24" t="s">
        <v>689</v>
      </c>
      <c r="C1196" s="25"/>
      <c r="D1196" s="5" t="s">
        <v>706</v>
      </c>
      <c r="E1196" s="6">
        <v>52</v>
      </c>
      <c r="F1196" s="16">
        <v>52</v>
      </c>
      <c r="G1196" s="4">
        <v>4</v>
      </c>
      <c r="H1196" s="4">
        <v>17</v>
      </c>
      <c r="I1196" s="4">
        <v>12</v>
      </c>
      <c r="J1196" s="4">
        <v>0</v>
      </c>
      <c r="K1196" s="13">
        <f t="shared" si="39"/>
        <v>33</v>
      </c>
      <c r="L1196" s="17">
        <f t="shared" si="38"/>
        <v>0.87878787878787878</v>
      </c>
    </row>
    <row r="1197" spans="2:12" ht="16.899999999999999" customHeight="1">
      <c r="B1197" s="24" t="s">
        <v>689</v>
      </c>
      <c r="C1197" s="25"/>
      <c r="D1197" s="5" t="s">
        <v>176</v>
      </c>
      <c r="E1197" s="6">
        <v>108</v>
      </c>
      <c r="F1197" s="16">
        <v>108</v>
      </c>
      <c r="G1197" s="4">
        <v>11</v>
      </c>
      <c r="H1197" s="4">
        <v>16</v>
      </c>
      <c r="I1197" s="4">
        <v>81</v>
      </c>
      <c r="J1197" s="4">
        <v>0</v>
      </c>
      <c r="K1197" s="13">
        <f t="shared" si="39"/>
        <v>108</v>
      </c>
      <c r="L1197" s="17">
        <f t="shared" si="38"/>
        <v>0.89814814814814814</v>
      </c>
    </row>
    <row r="1198" spans="2:12" ht="16.899999999999999" customHeight="1">
      <c r="B1198" s="24" t="s">
        <v>689</v>
      </c>
      <c r="C1198" s="25"/>
      <c r="D1198" s="5" t="s">
        <v>707</v>
      </c>
      <c r="E1198" s="6">
        <v>108</v>
      </c>
      <c r="F1198" s="16">
        <v>108</v>
      </c>
      <c r="G1198" s="4">
        <v>10</v>
      </c>
      <c r="H1198" s="4">
        <v>20</v>
      </c>
      <c r="I1198" s="4">
        <v>62</v>
      </c>
      <c r="J1198" s="4">
        <v>0</v>
      </c>
      <c r="K1198" s="13">
        <f t="shared" si="39"/>
        <v>92</v>
      </c>
      <c r="L1198" s="17">
        <f t="shared" si="38"/>
        <v>0.89130434782608692</v>
      </c>
    </row>
    <row r="1199" spans="2:12" ht="16.899999999999999" customHeight="1">
      <c r="B1199" s="24" t="s">
        <v>689</v>
      </c>
      <c r="C1199" s="25"/>
      <c r="D1199" s="5" t="s">
        <v>708</v>
      </c>
      <c r="E1199" s="6">
        <v>40</v>
      </c>
      <c r="F1199" s="16">
        <v>40</v>
      </c>
      <c r="G1199" s="4">
        <v>4</v>
      </c>
      <c r="H1199" s="4">
        <v>2</v>
      </c>
      <c r="I1199" s="4">
        <v>34</v>
      </c>
      <c r="J1199" s="4">
        <v>0</v>
      </c>
      <c r="K1199" s="13">
        <f t="shared" si="39"/>
        <v>40</v>
      </c>
      <c r="L1199" s="17">
        <f t="shared" si="38"/>
        <v>0.9</v>
      </c>
    </row>
    <row r="1200" spans="2:12" ht="17.100000000000001" customHeight="1">
      <c r="B1200" s="24" t="s">
        <v>689</v>
      </c>
      <c r="C1200" s="25"/>
      <c r="D1200" s="5" t="s">
        <v>42</v>
      </c>
      <c r="E1200" s="6">
        <v>157</v>
      </c>
      <c r="F1200" s="16">
        <v>157</v>
      </c>
      <c r="G1200" s="4">
        <v>19</v>
      </c>
      <c r="H1200" s="4">
        <v>30</v>
      </c>
      <c r="I1200" s="4">
        <v>90</v>
      </c>
      <c r="J1200" s="4">
        <v>0</v>
      </c>
      <c r="K1200" s="13">
        <f t="shared" si="39"/>
        <v>139</v>
      </c>
      <c r="L1200" s="17">
        <f t="shared" si="38"/>
        <v>0.86330935251798557</v>
      </c>
    </row>
    <row r="1201" spans="2:12" ht="16.899999999999999" customHeight="1">
      <c r="B1201" s="24" t="s">
        <v>689</v>
      </c>
      <c r="C1201" s="25"/>
      <c r="D1201" s="5" t="s">
        <v>43</v>
      </c>
      <c r="E1201" s="6">
        <v>102</v>
      </c>
      <c r="F1201" s="16">
        <v>102</v>
      </c>
      <c r="G1201" s="4">
        <v>13</v>
      </c>
      <c r="H1201" s="4">
        <v>17</v>
      </c>
      <c r="I1201" s="4">
        <v>70</v>
      </c>
      <c r="J1201" s="4">
        <v>0</v>
      </c>
      <c r="K1201" s="13">
        <f t="shared" si="39"/>
        <v>100</v>
      </c>
      <c r="L1201" s="17">
        <f t="shared" si="38"/>
        <v>0.87</v>
      </c>
    </row>
    <row r="1202" spans="2:12" ht="16.899999999999999" customHeight="1">
      <c r="B1202" s="24" t="s">
        <v>689</v>
      </c>
      <c r="C1202" s="25"/>
      <c r="D1202" s="5" t="s">
        <v>44</v>
      </c>
      <c r="E1202" s="6">
        <v>164</v>
      </c>
      <c r="F1202" s="16">
        <v>162</v>
      </c>
      <c r="G1202" s="4">
        <v>18</v>
      </c>
      <c r="H1202" s="4">
        <v>35</v>
      </c>
      <c r="I1202" s="4">
        <v>82</v>
      </c>
      <c r="J1202" s="4">
        <v>0</v>
      </c>
      <c r="K1202" s="13">
        <f t="shared" si="39"/>
        <v>135</v>
      </c>
      <c r="L1202" s="17">
        <f t="shared" si="38"/>
        <v>0.8666666666666667</v>
      </c>
    </row>
    <row r="1203" spans="2:12" ht="16.899999999999999" customHeight="1">
      <c r="B1203" s="24" t="s">
        <v>689</v>
      </c>
      <c r="C1203" s="25"/>
      <c r="D1203" s="5" t="s">
        <v>37</v>
      </c>
      <c r="E1203" s="6">
        <v>104</v>
      </c>
      <c r="F1203" s="16">
        <v>104</v>
      </c>
      <c r="G1203" s="4">
        <v>10</v>
      </c>
      <c r="H1203" s="4">
        <v>18</v>
      </c>
      <c r="I1203" s="4">
        <v>68</v>
      </c>
      <c r="J1203" s="4">
        <v>0</v>
      </c>
      <c r="K1203" s="13">
        <f t="shared" si="39"/>
        <v>96</v>
      </c>
      <c r="L1203" s="17">
        <f t="shared" si="38"/>
        <v>0.89583333333333337</v>
      </c>
    </row>
    <row r="1204" spans="2:12" ht="16.899999999999999" customHeight="1">
      <c r="B1204" s="24" t="s">
        <v>689</v>
      </c>
      <c r="C1204" s="25"/>
      <c r="D1204" s="5" t="s">
        <v>26</v>
      </c>
      <c r="E1204" s="6">
        <v>50</v>
      </c>
      <c r="F1204" s="16">
        <v>50</v>
      </c>
      <c r="G1204" s="4">
        <v>7</v>
      </c>
      <c r="H1204" s="4">
        <v>7</v>
      </c>
      <c r="I1204" s="4">
        <v>30</v>
      </c>
      <c r="J1204" s="4">
        <v>0</v>
      </c>
      <c r="K1204" s="13">
        <f t="shared" si="39"/>
        <v>44</v>
      </c>
      <c r="L1204" s="17">
        <f t="shared" si="38"/>
        <v>0.84090909090909094</v>
      </c>
    </row>
    <row r="1205" spans="2:12" ht="16.899999999999999" customHeight="1">
      <c r="B1205" s="24" t="s">
        <v>689</v>
      </c>
      <c r="C1205" s="25"/>
      <c r="D1205" s="5" t="s">
        <v>79</v>
      </c>
      <c r="E1205" s="6">
        <v>96</v>
      </c>
      <c r="F1205" s="16">
        <v>96</v>
      </c>
      <c r="G1205" s="4">
        <v>12</v>
      </c>
      <c r="H1205" s="4">
        <v>12</v>
      </c>
      <c r="I1205" s="4">
        <v>58</v>
      </c>
      <c r="J1205" s="4">
        <v>0</v>
      </c>
      <c r="K1205" s="13">
        <f t="shared" si="39"/>
        <v>82</v>
      </c>
      <c r="L1205" s="17">
        <f t="shared" si="38"/>
        <v>0.85365853658536583</v>
      </c>
    </row>
    <row r="1206" spans="2:12" ht="17.100000000000001" customHeight="1">
      <c r="B1206" s="24" t="s">
        <v>689</v>
      </c>
      <c r="C1206" s="25"/>
      <c r="D1206" s="5" t="s">
        <v>124</v>
      </c>
      <c r="E1206" s="6">
        <v>95</v>
      </c>
      <c r="F1206" s="16">
        <v>95</v>
      </c>
      <c r="G1206" s="4">
        <v>9</v>
      </c>
      <c r="H1206" s="4">
        <v>15</v>
      </c>
      <c r="I1206" s="4">
        <v>60</v>
      </c>
      <c r="J1206" s="4">
        <v>0</v>
      </c>
      <c r="K1206" s="13">
        <f t="shared" si="39"/>
        <v>84</v>
      </c>
      <c r="L1206" s="17">
        <f t="shared" si="38"/>
        <v>0.8928571428571429</v>
      </c>
    </row>
    <row r="1207" spans="2:12" ht="16.899999999999999" customHeight="1">
      <c r="B1207" s="24" t="s">
        <v>689</v>
      </c>
      <c r="C1207" s="25"/>
      <c r="D1207" s="5" t="s">
        <v>709</v>
      </c>
      <c r="E1207" s="6">
        <v>104</v>
      </c>
      <c r="F1207" s="16">
        <v>102</v>
      </c>
      <c r="G1207" s="4">
        <v>10</v>
      </c>
      <c r="H1207" s="4">
        <v>17</v>
      </c>
      <c r="I1207" s="4">
        <v>69</v>
      </c>
      <c r="J1207" s="4">
        <v>0</v>
      </c>
      <c r="K1207" s="13">
        <f t="shared" si="39"/>
        <v>96</v>
      </c>
      <c r="L1207" s="17">
        <f t="shared" si="38"/>
        <v>0.89583333333333337</v>
      </c>
    </row>
    <row r="1208" spans="2:12" ht="16.899999999999999" customHeight="1">
      <c r="B1208" s="24" t="s">
        <v>689</v>
      </c>
      <c r="C1208" s="25"/>
      <c r="D1208" s="5" t="s">
        <v>710</v>
      </c>
      <c r="E1208" s="6">
        <v>90</v>
      </c>
      <c r="F1208" s="16">
        <v>90</v>
      </c>
      <c r="G1208" s="4">
        <v>10</v>
      </c>
      <c r="H1208" s="4">
        <v>14</v>
      </c>
      <c r="I1208" s="4">
        <v>61</v>
      </c>
      <c r="J1208" s="4">
        <v>0</v>
      </c>
      <c r="K1208" s="13">
        <f t="shared" si="39"/>
        <v>85</v>
      </c>
      <c r="L1208" s="17">
        <f t="shared" si="38"/>
        <v>0.88235294117647056</v>
      </c>
    </row>
    <row r="1209" spans="2:12" ht="16.899999999999999" customHeight="1">
      <c r="B1209" s="24" t="s">
        <v>689</v>
      </c>
      <c r="C1209" s="25"/>
      <c r="D1209" s="5" t="s">
        <v>711</v>
      </c>
      <c r="E1209" s="6">
        <v>100</v>
      </c>
      <c r="F1209" s="16">
        <v>100</v>
      </c>
      <c r="G1209" s="4">
        <v>11</v>
      </c>
      <c r="H1209" s="4">
        <v>15</v>
      </c>
      <c r="I1209" s="4">
        <v>68</v>
      </c>
      <c r="J1209" s="4">
        <v>0</v>
      </c>
      <c r="K1209" s="13">
        <f t="shared" si="39"/>
        <v>94</v>
      </c>
      <c r="L1209" s="17">
        <f t="shared" si="38"/>
        <v>0.88297872340425532</v>
      </c>
    </row>
    <row r="1210" spans="2:12" ht="16.899999999999999" customHeight="1">
      <c r="B1210" s="24" t="s">
        <v>689</v>
      </c>
      <c r="C1210" s="25"/>
      <c r="D1210" s="5" t="s">
        <v>712</v>
      </c>
      <c r="E1210" s="6">
        <v>104</v>
      </c>
      <c r="F1210" s="16">
        <v>102</v>
      </c>
      <c r="G1210" s="4">
        <v>10</v>
      </c>
      <c r="H1210" s="4">
        <v>17</v>
      </c>
      <c r="I1210" s="4">
        <v>71</v>
      </c>
      <c r="J1210" s="4">
        <v>0</v>
      </c>
      <c r="K1210" s="13">
        <f t="shared" si="39"/>
        <v>98</v>
      </c>
      <c r="L1210" s="17">
        <f t="shared" si="38"/>
        <v>0.89795918367346939</v>
      </c>
    </row>
    <row r="1211" spans="2:12" ht="16.899999999999999" customHeight="1">
      <c r="B1211" s="24" t="s">
        <v>689</v>
      </c>
      <c r="C1211" s="25"/>
      <c r="D1211" s="5" t="s">
        <v>40</v>
      </c>
      <c r="E1211" s="6">
        <v>108</v>
      </c>
      <c r="F1211" s="16">
        <v>106</v>
      </c>
      <c r="G1211" s="4">
        <v>13</v>
      </c>
      <c r="H1211" s="4">
        <v>15</v>
      </c>
      <c r="I1211" s="4">
        <v>76</v>
      </c>
      <c r="J1211" s="4">
        <v>0</v>
      </c>
      <c r="K1211" s="13">
        <f t="shared" si="39"/>
        <v>104</v>
      </c>
      <c r="L1211" s="17">
        <f t="shared" si="38"/>
        <v>0.875</v>
      </c>
    </row>
    <row r="1212" spans="2:12" ht="16.899999999999999" customHeight="1">
      <c r="B1212" s="24" t="s">
        <v>689</v>
      </c>
      <c r="C1212" s="25"/>
      <c r="D1212" s="5" t="s">
        <v>713</v>
      </c>
      <c r="E1212" s="6">
        <v>50</v>
      </c>
      <c r="F1212" s="16">
        <v>50</v>
      </c>
      <c r="G1212" s="4">
        <v>10</v>
      </c>
      <c r="H1212" s="4">
        <v>6</v>
      </c>
      <c r="I1212" s="4">
        <v>34</v>
      </c>
      <c r="J1212" s="4">
        <v>0</v>
      </c>
      <c r="K1212" s="13">
        <f t="shared" si="39"/>
        <v>50</v>
      </c>
      <c r="L1212" s="17">
        <f t="shared" si="38"/>
        <v>0.8</v>
      </c>
    </row>
    <row r="1213" spans="2:12" ht="17.100000000000001" customHeight="1">
      <c r="B1213" s="24" t="s">
        <v>689</v>
      </c>
      <c r="C1213" s="25"/>
      <c r="D1213" s="5" t="s">
        <v>141</v>
      </c>
      <c r="E1213" s="6">
        <v>158</v>
      </c>
      <c r="F1213" s="16">
        <v>158</v>
      </c>
      <c r="G1213" s="4">
        <v>26</v>
      </c>
      <c r="H1213" s="4">
        <v>23</v>
      </c>
      <c r="I1213" s="4">
        <v>103</v>
      </c>
      <c r="J1213" s="4">
        <v>0</v>
      </c>
      <c r="K1213" s="13">
        <f t="shared" si="39"/>
        <v>152</v>
      </c>
      <c r="L1213" s="17">
        <f t="shared" si="38"/>
        <v>0.82894736842105265</v>
      </c>
    </row>
    <row r="1214" spans="2:12" ht="16.899999999999999" customHeight="1">
      <c r="B1214" s="24" t="s">
        <v>689</v>
      </c>
      <c r="C1214" s="25"/>
      <c r="D1214" s="5" t="s">
        <v>714</v>
      </c>
      <c r="E1214" s="6">
        <v>0</v>
      </c>
      <c r="F1214" s="28" t="s">
        <v>1059</v>
      </c>
      <c r="G1214" s="28"/>
      <c r="H1214" s="28"/>
      <c r="I1214" s="28"/>
      <c r="J1214" s="28"/>
      <c r="K1214" s="13">
        <f t="shared" si="39"/>
        <v>0</v>
      </c>
      <c r="L1214" s="17"/>
    </row>
    <row r="1215" spans="2:12" ht="16.899999999999999" customHeight="1">
      <c r="B1215" s="24" t="s">
        <v>689</v>
      </c>
      <c r="C1215" s="25"/>
      <c r="D1215" s="5" t="s">
        <v>715</v>
      </c>
      <c r="E1215" s="6">
        <v>110</v>
      </c>
      <c r="F1215" s="16">
        <v>110</v>
      </c>
      <c r="G1215" s="4">
        <v>13</v>
      </c>
      <c r="H1215" s="4">
        <v>3</v>
      </c>
      <c r="I1215" s="4">
        <v>81</v>
      </c>
      <c r="J1215" s="4">
        <v>0</v>
      </c>
      <c r="K1215" s="13">
        <f t="shared" si="39"/>
        <v>97</v>
      </c>
      <c r="L1215" s="17">
        <f t="shared" si="38"/>
        <v>0.865979381443299</v>
      </c>
    </row>
    <row r="1216" spans="2:12" ht="16.899999999999999" customHeight="1">
      <c r="B1216" s="24" t="s">
        <v>689</v>
      </c>
      <c r="C1216" s="25"/>
      <c r="D1216" s="5" t="s">
        <v>716</v>
      </c>
      <c r="E1216" s="6">
        <v>0</v>
      </c>
      <c r="F1216" s="28" t="s">
        <v>1059</v>
      </c>
      <c r="G1216" s="28"/>
      <c r="H1216" s="28"/>
      <c r="I1216" s="28"/>
      <c r="J1216" s="28"/>
      <c r="K1216" s="13">
        <f t="shared" si="39"/>
        <v>0</v>
      </c>
      <c r="L1216" s="17"/>
    </row>
    <row r="1217" spans="2:12" ht="16.899999999999999" customHeight="1">
      <c r="B1217" s="27" t="s">
        <v>689</v>
      </c>
      <c r="C1217" s="25"/>
      <c r="D1217" s="8" t="s">
        <v>61</v>
      </c>
      <c r="E1217" s="9">
        <v>3850</v>
      </c>
      <c r="F1217" s="10">
        <v>3965</v>
      </c>
      <c r="G1217" s="15">
        <v>505</v>
      </c>
      <c r="H1217" s="15">
        <v>603</v>
      </c>
      <c r="I1217" s="15">
        <v>2513</v>
      </c>
      <c r="J1217" s="15">
        <v>0</v>
      </c>
      <c r="K1217" s="13">
        <f t="shared" si="39"/>
        <v>3621</v>
      </c>
      <c r="L1217" s="17">
        <f t="shared" si="38"/>
        <v>0.86053576360121509</v>
      </c>
    </row>
    <row r="1218" spans="2:12" ht="16.899999999999999" customHeight="1">
      <c r="B1218" s="24" t="s">
        <v>717</v>
      </c>
      <c r="C1218" s="25"/>
      <c r="D1218" s="5" t="s">
        <v>718</v>
      </c>
      <c r="E1218" s="6">
        <v>0</v>
      </c>
      <c r="F1218" s="28" t="s">
        <v>1056</v>
      </c>
      <c r="G1218" s="28"/>
      <c r="H1218" s="28"/>
      <c r="I1218" s="28"/>
      <c r="J1218" s="28"/>
      <c r="K1218" s="13">
        <f t="shared" si="39"/>
        <v>0</v>
      </c>
      <c r="L1218" s="17"/>
    </row>
    <row r="1219" spans="2:12" ht="17.100000000000001" customHeight="1">
      <c r="B1219" s="24" t="s">
        <v>717</v>
      </c>
      <c r="C1219" s="25"/>
      <c r="D1219" s="5" t="s">
        <v>719</v>
      </c>
      <c r="E1219" s="6">
        <v>0</v>
      </c>
      <c r="F1219" s="28" t="s">
        <v>1056</v>
      </c>
      <c r="G1219" s="28"/>
      <c r="H1219" s="28"/>
      <c r="I1219" s="28"/>
      <c r="J1219" s="28"/>
      <c r="K1219" s="13">
        <f t="shared" si="39"/>
        <v>0</v>
      </c>
      <c r="L1219" s="17"/>
    </row>
    <row r="1220" spans="2:12" ht="16.899999999999999" customHeight="1">
      <c r="B1220" s="24" t="s">
        <v>717</v>
      </c>
      <c r="C1220" s="25"/>
      <c r="D1220" s="5" t="s">
        <v>51</v>
      </c>
      <c r="E1220" s="6">
        <v>100</v>
      </c>
      <c r="F1220" s="16">
        <v>72</v>
      </c>
      <c r="G1220" s="4">
        <v>5</v>
      </c>
      <c r="H1220" s="4">
        <v>10</v>
      </c>
      <c r="I1220" s="4">
        <v>40</v>
      </c>
      <c r="J1220" s="4">
        <v>0</v>
      </c>
      <c r="K1220" s="13">
        <f t="shared" si="39"/>
        <v>55</v>
      </c>
      <c r="L1220" s="17">
        <f t="shared" si="38"/>
        <v>0.90909090909090906</v>
      </c>
    </row>
    <row r="1221" spans="2:12" ht="16.899999999999999" customHeight="1">
      <c r="B1221" s="24" t="s">
        <v>717</v>
      </c>
      <c r="C1221" s="25"/>
      <c r="D1221" s="5" t="s">
        <v>579</v>
      </c>
      <c r="E1221" s="6">
        <v>111</v>
      </c>
      <c r="F1221" s="16">
        <v>90</v>
      </c>
      <c r="G1221" s="4">
        <v>10</v>
      </c>
      <c r="H1221" s="4">
        <v>20</v>
      </c>
      <c r="I1221" s="4">
        <v>53</v>
      </c>
      <c r="J1221" s="4">
        <v>0</v>
      </c>
      <c r="K1221" s="13">
        <f t="shared" si="39"/>
        <v>83</v>
      </c>
      <c r="L1221" s="17">
        <f t="shared" si="38"/>
        <v>0.87951807228915657</v>
      </c>
    </row>
    <row r="1222" spans="2:12" ht="16.899999999999999" customHeight="1">
      <c r="B1222" s="24" t="s">
        <v>717</v>
      </c>
      <c r="C1222" s="25"/>
      <c r="D1222" s="5" t="s">
        <v>49</v>
      </c>
      <c r="E1222" s="6">
        <v>120</v>
      </c>
      <c r="F1222" s="16">
        <v>108</v>
      </c>
      <c r="G1222" s="4">
        <v>12</v>
      </c>
      <c r="H1222" s="4">
        <v>18</v>
      </c>
      <c r="I1222" s="4">
        <v>57</v>
      </c>
      <c r="J1222" s="4">
        <v>0</v>
      </c>
      <c r="K1222" s="13">
        <f t="shared" si="39"/>
        <v>87</v>
      </c>
      <c r="L1222" s="17">
        <f t="shared" si="38"/>
        <v>0.86206896551724133</v>
      </c>
    </row>
    <row r="1223" spans="2:12" ht="16.899999999999999" customHeight="1">
      <c r="B1223" s="24" t="s">
        <v>717</v>
      </c>
      <c r="C1223" s="25"/>
      <c r="D1223" s="5" t="s">
        <v>26</v>
      </c>
      <c r="E1223" s="6">
        <v>115</v>
      </c>
      <c r="F1223" s="16">
        <v>80</v>
      </c>
      <c r="G1223" s="4">
        <v>10</v>
      </c>
      <c r="H1223" s="4">
        <v>13</v>
      </c>
      <c r="I1223" s="4">
        <v>54</v>
      </c>
      <c r="J1223" s="4">
        <v>0</v>
      </c>
      <c r="K1223" s="13">
        <f t="shared" si="39"/>
        <v>77</v>
      </c>
      <c r="L1223" s="17">
        <f t="shared" si="38"/>
        <v>0.87012987012987009</v>
      </c>
    </row>
    <row r="1224" spans="2:12" ht="16.899999999999999" customHeight="1">
      <c r="B1224" s="24" t="s">
        <v>717</v>
      </c>
      <c r="C1224" s="25"/>
      <c r="D1224" s="5" t="s">
        <v>720</v>
      </c>
      <c r="E1224" s="6">
        <v>120</v>
      </c>
      <c r="F1224" s="16">
        <v>108</v>
      </c>
      <c r="G1224" s="4">
        <v>12</v>
      </c>
      <c r="H1224" s="4">
        <v>16</v>
      </c>
      <c r="I1224" s="4">
        <v>60</v>
      </c>
      <c r="J1224" s="4">
        <v>0</v>
      </c>
      <c r="K1224" s="13">
        <f t="shared" si="39"/>
        <v>88</v>
      </c>
      <c r="L1224" s="17">
        <f t="shared" ref="L1224:L1287" si="40">(H1224+I1224+J1224)/K1224</f>
        <v>0.86363636363636365</v>
      </c>
    </row>
    <row r="1225" spans="2:12" ht="17.100000000000001" customHeight="1">
      <c r="B1225" s="24" t="s">
        <v>717</v>
      </c>
      <c r="C1225" s="25"/>
      <c r="D1225" s="5" t="s">
        <v>149</v>
      </c>
      <c r="E1225" s="6">
        <v>55</v>
      </c>
      <c r="F1225" s="16">
        <v>56</v>
      </c>
      <c r="G1225" s="4">
        <v>6</v>
      </c>
      <c r="H1225" s="4">
        <v>9</v>
      </c>
      <c r="I1225" s="4">
        <v>38</v>
      </c>
      <c r="J1225" s="4">
        <v>0</v>
      </c>
      <c r="K1225" s="13">
        <f t="shared" si="39"/>
        <v>53</v>
      </c>
      <c r="L1225" s="17">
        <f t="shared" si="40"/>
        <v>0.8867924528301887</v>
      </c>
    </row>
    <row r="1226" spans="2:12" ht="16.899999999999999" customHeight="1">
      <c r="B1226" s="24" t="s">
        <v>717</v>
      </c>
      <c r="C1226" s="25"/>
      <c r="D1226" s="5" t="s">
        <v>55</v>
      </c>
      <c r="E1226" s="6">
        <v>120</v>
      </c>
      <c r="F1226" s="16">
        <v>120</v>
      </c>
      <c r="G1226" s="4">
        <v>14</v>
      </c>
      <c r="H1226" s="4">
        <v>18</v>
      </c>
      <c r="I1226" s="4">
        <v>73</v>
      </c>
      <c r="J1226" s="4">
        <v>0</v>
      </c>
      <c r="K1226" s="13">
        <f t="shared" si="39"/>
        <v>105</v>
      </c>
      <c r="L1226" s="17">
        <f t="shared" si="40"/>
        <v>0.8666666666666667</v>
      </c>
    </row>
    <row r="1227" spans="2:12" ht="16.899999999999999" customHeight="1">
      <c r="B1227" s="24" t="s">
        <v>717</v>
      </c>
      <c r="C1227" s="25"/>
      <c r="D1227" s="5" t="s">
        <v>721</v>
      </c>
      <c r="E1227" s="6">
        <v>55</v>
      </c>
      <c r="F1227" s="16">
        <v>50</v>
      </c>
      <c r="G1227" s="4">
        <v>5</v>
      </c>
      <c r="H1227" s="4">
        <v>3</v>
      </c>
      <c r="I1227" s="4">
        <v>42</v>
      </c>
      <c r="J1227" s="4">
        <v>0</v>
      </c>
      <c r="K1227" s="13">
        <f t="shared" si="39"/>
        <v>50</v>
      </c>
      <c r="L1227" s="17">
        <f t="shared" si="40"/>
        <v>0.9</v>
      </c>
    </row>
    <row r="1228" spans="2:12" ht="16.899999999999999" customHeight="1">
      <c r="B1228" s="24" t="s">
        <v>717</v>
      </c>
      <c r="C1228" s="25"/>
      <c r="D1228" s="5" t="s">
        <v>634</v>
      </c>
      <c r="E1228" s="6">
        <v>60</v>
      </c>
      <c r="F1228" s="16">
        <v>68</v>
      </c>
      <c r="G1228" s="4">
        <v>7</v>
      </c>
      <c r="H1228" s="4">
        <v>13</v>
      </c>
      <c r="I1228" s="4">
        <v>36</v>
      </c>
      <c r="J1228" s="4">
        <v>0</v>
      </c>
      <c r="K1228" s="13">
        <f t="shared" si="39"/>
        <v>56</v>
      </c>
      <c r="L1228" s="17">
        <f t="shared" si="40"/>
        <v>0.875</v>
      </c>
    </row>
    <row r="1229" spans="2:12" ht="16.899999999999999" customHeight="1">
      <c r="B1229" s="24" t="s">
        <v>717</v>
      </c>
      <c r="C1229" s="25"/>
      <c r="D1229" s="5" t="s">
        <v>722</v>
      </c>
      <c r="E1229" s="6">
        <v>56</v>
      </c>
      <c r="F1229" s="16">
        <v>81</v>
      </c>
      <c r="G1229" s="4">
        <v>9</v>
      </c>
      <c r="H1229" s="4">
        <v>12</v>
      </c>
      <c r="I1229" s="4">
        <v>60</v>
      </c>
      <c r="J1229" s="4">
        <v>0</v>
      </c>
      <c r="K1229" s="13">
        <f t="shared" si="39"/>
        <v>81</v>
      </c>
      <c r="L1229" s="17">
        <f t="shared" si="40"/>
        <v>0.88888888888888884</v>
      </c>
    </row>
    <row r="1230" spans="2:12" ht="16.899999999999999" customHeight="1">
      <c r="B1230" s="24" t="s">
        <v>717</v>
      </c>
      <c r="C1230" s="25"/>
      <c r="D1230" s="5" t="s">
        <v>196</v>
      </c>
      <c r="E1230" s="6">
        <v>106</v>
      </c>
      <c r="F1230" s="16">
        <v>95</v>
      </c>
      <c r="G1230" s="4">
        <v>11</v>
      </c>
      <c r="H1230" s="4">
        <v>16</v>
      </c>
      <c r="I1230" s="4">
        <v>67</v>
      </c>
      <c r="J1230" s="4">
        <v>0</v>
      </c>
      <c r="K1230" s="13">
        <f t="shared" si="39"/>
        <v>94</v>
      </c>
      <c r="L1230" s="17">
        <f t="shared" si="40"/>
        <v>0.88297872340425532</v>
      </c>
    </row>
    <row r="1231" spans="2:12" ht="16.899999999999999" customHeight="1">
      <c r="B1231" s="24" t="s">
        <v>717</v>
      </c>
      <c r="C1231" s="25"/>
      <c r="D1231" s="5" t="s">
        <v>723</v>
      </c>
      <c r="E1231" s="6">
        <v>54</v>
      </c>
      <c r="F1231" s="16">
        <v>40</v>
      </c>
      <c r="G1231" s="4">
        <v>4</v>
      </c>
      <c r="H1231" s="4">
        <v>6</v>
      </c>
      <c r="I1231" s="4">
        <v>24</v>
      </c>
      <c r="J1231" s="4">
        <v>0</v>
      </c>
      <c r="K1231" s="13">
        <f t="shared" si="39"/>
        <v>34</v>
      </c>
      <c r="L1231" s="17">
        <f t="shared" si="40"/>
        <v>0.88235294117647056</v>
      </c>
    </row>
    <row r="1232" spans="2:12" ht="17.100000000000001" customHeight="1">
      <c r="B1232" s="24" t="s">
        <v>717</v>
      </c>
      <c r="C1232" s="25"/>
      <c r="D1232" s="5" t="s">
        <v>724</v>
      </c>
      <c r="E1232" s="6">
        <v>54</v>
      </c>
      <c r="F1232" s="16">
        <v>40</v>
      </c>
      <c r="G1232" s="4">
        <v>4</v>
      </c>
      <c r="H1232" s="4">
        <v>6</v>
      </c>
      <c r="I1232" s="4">
        <v>28</v>
      </c>
      <c r="J1232" s="4">
        <v>0</v>
      </c>
      <c r="K1232" s="13">
        <f t="shared" si="39"/>
        <v>38</v>
      </c>
      <c r="L1232" s="17">
        <f t="shared" si="40"/>
        <v>0.89473684210526316</v>
      </c>
    </row>
    <row r="1233" spans="2:12" ht="16.899999999999999" customHeight="1">
      <c r="B1233" s="24" t="s">
        <v>717</v>
      </c>
      <c r="C1233" s="25"/>
      <c r="D1233" s="5" t="s">
        <v>725</v>
      </c>
      <c r="E1233" s="6">
        <v>108</v>
      </c>
      <c r="F1233" s="16">
        <v>97</v>
      </c>
      <c r="G1233" s="4">
        <v>11</v>
      </c>
      <c r="H1233" s="4">
        <v>18</v>
      </c>
      <c r="I1233" s="4">
        <v>65</v>
      </c>
      <c r="J1233" s="4">
        <v>0</v>
      </c>
      <c r="K1233" s="13">
        <f t="shared" si="39"/>
        <v>94</v>
      </c>
      <c r="L1233" s="17">
        <f t="shared" si="40"/>
        <v>0.88297872340425532</v>
      </c>
    </row>
    <row r="1234" spans="2:12" ht="16.899999999999999" customHeight="1">
      <c r="B1234" s="24" t="s">
        <v>717</v>
      </c>
      <c r="C1234" s="25"/>
      <c r="D1234" s="5" t="s">
        <v>726</v>
      </c>
      <c r="E1234" s="6">
        <v>104</v>
      </c>
      <c r="F1234" s="16">
        <v>114</v>
      </c>
      <c r="G1234" s="4">
        <v>7</v>
      </c>
      <c r="H1234" s="4">
        <v>15</v>
      </c>
      <c r="I1234" s="4">
        <v>90</v>
      </c>
      <c r="J1234" s="4">
        <v>0</v>
      </c>
      <c r="K1234" s="13">
        <f t="shared" si="39"/>
        <v>112</v>
      </c>
      <c r="L1234" s="17">
        <f t="shared" si="40"/>
        <v>0.9375</v>
      </c>
    </row>
    <row r="1235" spans="2:12" ht="16.899999999999999" customHeight="1">
      <c r="B1235" s="24" t="s">
        <v>717</v>
      </c>
      <c r="C1235" s="25"/>
      <c r="D1235" s="5" t="s">
        <v>38</v>
      </c>
      <c r="E1235" s="6">
        <v>168</v>
      </c>
      <c r="F1235" s="16">
        <v>140</v>
      </c>
      <c r="G1235" s="4">
        <v>15</v>
      </c>
      <c r="H1235" s="4">
        <v>20</v>
      </c>
      <c r="I1235" s="4">
        <v>84</v>
      </c>
      <c r="J1235" s="4">
        <v>0</v>
      </c>
      <c r="K1235" s="13">
        <f t="shared" si="39"/>
        <v>119</v>
      </c>
      <c r="L1235" s="17">
        <f t="shared" si="40"/>
        <v>0.87394957983193278</v>
      </c>
    </row>
    <row r="1236" spans="2:12" ht="16.899999999999999" customHeight="1">
      <c r="B1236" s="24" t="s">
        <v>717</v>
      </c>
      <c r="C1236" s="25"/>
      <c r="D1236" s="5" t="s">
        <v>142</v>
      </c>
      <c r="E1236" s="6">
        <v>170</v>
      </c>
      <c r="F1236" s="16">
        <v>146</v>
      </c>
      <c r="G1236" s="4">
        <v>15</v>
      </c>
      <c r="H1236" s="4">
        <v>21</v>
      </c>
      <c r="I1236" s="4">
        <v>88</v>
      </c>
      <c r="J1236" s="4">
        <v>0</v>
      </c>
      <c r="K1236" s="13">
        <f t="shared" si="39"/>
        <v>124</v>
      </c>
      <c r="L1236" s="17">
        <f t="shared" si="40"/>
        <v>0.87903225806451613</v>
      </c>
    </row>
    <row r="1237" spans="2:12" ht="16.899999999999999" customHeight="1">
      <c r="B1237" s="24" t="s">
        <v>717</v>
      </c>
      <c r="C1237" s="25"/>
      <c r="D1237" s="5" t="s">
        <v>44</v>
      </c>
      <c r="E1237" s="6">
        <v>167</v>
      </c>
      <c r="F1237" s="16">
        <v>140</v>
      </c>
      <c r="G1237" s="4">
        <v>15</v>
      </c>
      <c r="H1237" s="4">
        <v>18</v>
      </c>
      <c r="I1237" s="4">
        <v>86</v>
      </c>
      <c r="J1237" s="4">
        <v>0</v>
      </c>
      <c r="K1237" s="13">
        <f t="shared" si="39"/>
        <v>119</v>
      </c>
      <c r="L1237" s="17">
        <f t="shared" si="40"/>
        <v>0.87394957983193278</v>
      </c>
    </row>
    <row r="1238" spans="2:12" ht="17.100000000000001" customHeight="1">
      <c r="B1238" s="24" t="s">
        <v>717</v>
      </c>
      <c r="C1238" s="25"/>
      <c r="D1238" s="5" t="s">
        <v>679</v>
      </c>
      <c r="E1238" s="6">
        <v>161</v>
      </c>
      <c r="F1238" s="16">
        <v>126</v>
      </c>
      <c r="G1238" s="4">
        <v>14</v>
      </c>
      <c r="H1238" s="4">
        <v>18</v>
      </c>
      <c r="I1238" s="4">
        <v>80</v>
      </c>
      <c r="J1238" s="4">
        <v>0</v>
      </c>
      <c r="K1238" s="13">
        <f t="shared" si="39"/>
        <v>112</v>
      </c>
      <c r="L1238" s="17">
        <f t="shared" si="40"/>
        <v>0.875</v>
      </c>
    </row>
    <row r="1239" spans="2:12" ht="16.899999999999999" customHeight="1">
      <c r="B1239" s="24" t="s">
        <v>717</v>
      </c>
      <c r="C1239" s="25"/>
      <c r="D1239" s="5" t="s">
        <v>141</v>
      </c>
      <c r="E1239" s="6">
        <v>167</v>
      </c>
      <c r="F1239" s="16">
        <v>146</v>
      </c>
      <c r="G1239" s="4">
        <v>15</v>
      </c>
      <c r="H1239" s="4">
        <v>22</v>
      </c>
      <c r="I1239" s="4">
        <v>90</v>
      </c>
      <c r="J1239" s="4">
        <v>0</v>
      </c>
      <c r="K1239" s="13">
        <f t="shared" si="39"/>
        <v>127</v>
      </c>
      <c r="L1239" s="17">
        <f t="shared" si="40"/>
        <v>0.88188976377952755</v>
      </c>
    </row>
    <row r="1240" spans="2:12" ht="16.899999999999999" customHeight="1">
      <c r="B1240" s="24" t="s">
        <v>717</v>
      </c>
      <c r="C1240" s="25"/>
      <c r="D1240" s="5" t="s">
        <v>45</v>
      </c>
      <c r="E1240" s="6">
        <v>116</v>
      </c>
      <c r="F1240" s="16">
        <v>127</v>
      </c>
      <c r="G1240" s="4">
        <v>16</v>
      </c>
      <c r="H1240" s="4">
        <v>21</v>
      </c>
      <c r="I1240" s="4">
        <v>79</v>
      </c>
      <c r="J1240" s="4">
        <v>0</v>
      </c>
      <c r="K1240" s="13">
        <f t="shared" si="39"/>
        <v>116</v>
      </c>
      <c r="L1240" s="17">
        <f t="shared" si="40"/>
        <v>0.86206896551724133</v>
      </c>
    </row>
    <row r="1241" spans="2:12" ht="16.899999999999999" customHeight="1">
      <c r="B1241" s="24" t="s">
        <v>717</v>
      </c>
      <c r="C1241" s="25"/>
      <c r="D1241" s="5" t="s">
        <v>81</v>
      </c>
      <c r="E1241" s="6">
        <v>114</v>
      </c>
      <c r="F1241" s="16">
        <v>127</v>
      </c>
      <c r="G1241" s="4">
        <v>16</v>
      </c>
      <c r="H1241" s="4">
        <v>25</v>
      </c>
      <c r="I1241" s="4">
        <v>74</v>
      </c>
      <c r="J1241" s="4">
        <v>0</v>
      </c>
      <c r="K1241" s="13">
        <f t="shared" si="39"/>
        <v>115</v>
      </c>
      <c r="L1241" s="17">
        <f t="shared" si="40"/>
        <v>0.86086956521739133</v>
      </c>
    </row>
    <row r="1242" spans="2:12" ht="16.899999999999999" customHeight="1">
      <c r="B1242" s="24" t="s">
        <v>717</v>
      </c>
      <c r="C1242" s="25"/>
      <c r="D1242" s="5" t="s">
        <v>727</v>
      </c>
      <c r="E1242" s="6">
        <v>116</v>
      </c>
      <c r="F1242" s="16">
        <v>126</v>
      </c>
      <c r="G1242" s="4">
        <v>16</v>
      </c>
      <c r="H1242" s="4">
        <v>24</v>
      </c>
      <c r="I1242" s="4">
        <v>76</v>
      </c>
      <c r="J1242" s="4">
        <v>0</v>
      </c>
      <c r="K1242" s="13">
        <f t="shared" si="39"/>
        <v>116</v>
      </c>
      <c r="L1242" s="17">
        <f t="shared" si="40"/>
        <v>0.86206896551724133</v>
      </c>
    </row>
    <row r="1243" spans="2:12" ht="16.899999999999999" customHeight="1">
      <c r="B1243" s="24" t="s">
        <v>717</v>
      </c>
      <c r="C1243" s="25"/>
      <c r="D1243" s="5" t="s">
        <v>728</v>
      </c>
      <c r="E1243" s="6">
        <v>46</v>
      </c>
      <c r="F1243" s="16">
        <v>40</v>
      </c>
      <c r="G1243" s="4">
        <v>4</v>
      </c>
      <c r="H1243" s="4">
        <v>3</v>
      </c>
      <c r="I1243" s="4">
        <v>28</v>
      </c>
      <c r="J1243" s="4">
        <v>0</v>
      </c>
      <c r="K1243" s="13">
        <f t="shared" si="39"/>
        <v>35</v>
      </c>
      <c r="L1243" s="17">
        <f t="shared" si="40"/>
        <v>0.88571428571428568</v>
      </c>
    </row>
    <row r="1244" spans="2:12" ht="17.100000000000001" customHeight="1">
      <c r="B1244" s="24" t="s">
        <v>717</v>
      </c>
      <c r="C1244" s="25"/>
      <c r="D1244" s="5" t="s">
        <v>729</v>
      </c>
      <c r="E1244" s="6">
        <v>40</v>
      </c>
      <c r="F1244" s="16">
        <v>40</v>
      </c>
      <c r="G1244" s="4">
        <v>5</v>
      </c>
      <c r="H1244" s="4">
        <v>6</v>
      </c>
      <c r="I1244" s="4">
        <v>27</v>
      </c>
      <c r="J1244" s="4">
        <v>0</v>
      </c>
      <c r="K1244" s="13">
        <f t="shared" si="39"/>
        <v>38</v>
      </c>
      <c r="L1244" s="17">
        <f t="shared" si="40"/>
        <v>0.86842105263157898</v>
      </c>
    </row>
    <row r="1245" spans="2:12" ht="16.899999999999999" customHeight="1">
      <c r="B1245" s="27" t="s">
        <v>717</v>
      </c>
      <c r="C1245" s="25"/>
      <c r="D1245" s="8" t="s">
        <v>61</v>
      </c>
      <c r="E1245" s="9">
        <v>2603</v>
      </c>
      <c r="F1245" s="10">
        <v>2377</v>
      </c>
      <c r="G1245" s="15">
        <v>258</v>
      </c>
      <c r="H1245" s="15">
        <v>371</v>
      </c>
      <c r="I1245" s="15">
        <v>1499</v>
      </c>
      <c r="J1245" s="15">
        <v>0</v>
      </c>
      <c r="K1245" s="13">
        <f t="shared" si="39"/>
        <v>2128</v>
      </c>
      <c r="L1245" s="17">
        <f t="shared" si="40"/>
        <v>0.87875939849624063</v>
      </c>
    </row>
    <row r="1246" spans="2:12" ht="16.899999999999999" customHeight="1">
      <c r="B1246" s="24" t="s">
        <v>730</v>
      </c>
      <c r="C1246" s="25"/>
      <c r="D1246" s="5" t="s">
        <v>625</v>
      </c>
      <c r="E1246" s="6">
        <v>0</v>
      </c>
      <c r="F1246" s="16">
        <v>37</v>
      </c>
      <c r="G1246" s="4">
        <v>12</v>
      </c>
      <c r="H1246" s="4">
        <v>7</v>
      </c>
      <c r="I1246" s="4">
        <v>18</v>
      </c>
      <c r="J1246" s="4">
        <v>0</v>
      </c>
      <c r="K1246" s="13">
        <f t="shared" si="39"/>
        <v>37</v>
      </c>
      <c r="L1246" s="17">
        <f t="shared" si="40"/>
        <v>0.67567567567567566</v>
      </c>
    </row>
    <row r="1247" spans="2:12" ht="16.899999999999999" customHeight="1">
      <c r="B1247" s="24" t="s">
        <v>730</v>
      </c>
      <c r="C1247" s="25"/>
      <c r="D1247" s="5" t="s">
        <v>731</v>
      </c>
      <c r="E1247" s="6">
        <v>0</v>
      </c>
      <c r="F1247" s="16">
        <v>39</v>
      </c>
      <c r="G1247" s="4">
        <v>13</v>
      </c>
      <c r="H1247" s="4">
        <v>7</v>
      </c>
      <c r="I1247" s="4">
        <v>19</v>
      </c>
      <c r="J1247" s="4">
        <v>0</v>
      </c>
      <c r="K1247" s="13">
        <f t="shared" si="39"/>
        <v>39</v>
      </c>
      <c r="L1247" s="17">
        <f t="shared" si="40"/>
        <v>0.66666666666666663</v>
      </c>
    </row>
    <row r="1248" spans="2:12" ht="16.899999999999999" customHeight="1">
      <c r="B1248" s="24" t="s">
        <v>730</v>
      </c>
      <c r="C1248" s="25"/>
      <c r="D1248" s="5" t="s">
        <v>117</v>
      </c>
      <c r="E1248" s="6">
        <v>0</v>
      </c>
      <c r="F1248" s="28" t="s">
        <v>1058</v>
      </c>
      <c r="G1248" s="28"/>
      <c r="H1248" s="28"/>
      <c r="I1248" s="28"/>
      <c r="J1248" s="28"/>
      <c r="K1248" s="13">
        <f t="shared" si="39"/>
        <v>0</v>
      </c>
      <c r="L1248" s="17"/>
    </row>
    <row r="1249" spans="2:12" ht="16.899999999999999" customHeight="1">
      <c r="B1249" s="24" t="s">
        <v>730</v>
      </c>
      <c r="C1249" s="25"/>
      <c r="D1249" s="5" t="s">
        <v>119</v>
      </c>
      <c r="E1249" s="6">
        <v>95</v>
      </c>
      <c r="F1249" s="16">
        <v>95</v>
      </c>
      <c r="G1249" s="4">
        <v>21</v>
      </c>
      <c r="H1249" s="4">
        <v>19</v>
      </c>
      <c r="I1249" s="4">
        <v>55</v>
      </c>
      <c r="J1249" s="4">
        <v>0</v>
      </c>
      <c r="K1249" s="13">
        <f t="shared" si="39"/>
        <v>95</v>
      </c>
      <c r="L1249" s="17">
        <f t="shared" si="40"/>
        <v>0.77894736842105261</v>
      </c>
    </row>
    <row r="1250" spans="2:12" ht="16.899999999999999" customHeight="1">
      <c r="B1250" s="24" t="s">
        <v>730</v>
      </c>
      <c r="C1250" s="25"/>
      <c r="D1250" s="5" t="s">
        <v>120</v>
      </c>
      <c r="E1250" s="6">
        <v>103</v>
      </c>
      <c r="F1250" s="16">
        <v>100</v>
      </c>
      <c r="G1250" s="4">
        <v>31</v>
      </c>
      <c r="H1250" s="4">
        <v>19</v>
      </c>
      <c r="I1250" s="4">
        <v>49</v>
      </c>
      <c r="J1250" s="4">
        <v>0</v>
      </c>
      <c r="K1250" s="13">
        <f t="shared" si="39"/>
        <v>99</v>
      </c>
      <c r="L1250" s="17">
        <f t="shared" si="40"/>
        <v>0.68686868686868685</v>
      </c>
    </row>
    <row r="1251" spans="2:12" ht="17.100000000000001" customHeight="1">
      <c r="B1251" s="24" t="s">
        <v>730</v>
      </c>
      <c r="C1251" s="25"/>
      <c r="D1251" s="5" t="s">
        <v>201</v>
      </c>
      <c r="E1251" s="6">
        <v>57</v>
      </c>
      <c r="F1251" s="16">
        <v>57</v>
      </c>
      <c r="G1251" s="4">
        <v>18</v>
      </c>
      <c r="H1251" s="4">
        <v>10</v>
      </c>
      <c r="I1251" s="4">
        <v>28</v>
      </c>
      <c r="J1251" s="4">
        <v>0</v>
      </c>
      <c r="K1251" s="13">
        <f t="shared" si="39"/>
        <v>56</v>
      </c>
      <c r="L1251" s="17">
        <f t="shared" si="40"/>
        <v>0.6785714285714286</v>
      </c>
    </row>
    <row r="1252" spans="2:12" ht="16.899999999999999" customHeight="1">
      <c r="B1252" s="24" t="s">
        <v>730</v>
      </c>
      <c r="C1252" s="25"/>
      <c r="D1252" s="5" t="s">
        <v>122</v>
      </c>
      <c r="E1252" s="6">
        <v>44</v>
      </c>
      <c r="F1252" s="16">
        <v>44</v>
      </c>
      <c r="G1252" s="4">
        <v>16</v>
      </c>
      <c r="H1252" s="4">
        <v>8</v>
      </c>
      <c r="I1252" s="4">
        <v>20</v>
      </c>
      <c r="J1252" s="4">
        <v>0</v>
      </c>
      <c r="K1252" s="13">
        <f t="shared" si="39"/>
        <v>44</v>
      </c>
      <c r="L1252" s="17">
        <f t="shared" si="40"/>
        <v>0.63636363636363635</v>
      </c>
    </row>
    <row r="1253" spans="2:12" ht="16.899999999999999" customHeight="1">
      <c r="B1253" s="24" t="s">
        <v>730</v>
      </c>
      <c r="C1253" s="25"/>
      <c r="D1253" s="5" t="s">
        <v>123</v>
      </c>
      <c r="E1253" s="6">
        <v>40</v>
      </c>
      <c r="F1253" s="16">
        <v>40</v>
      </c>
      <c r="G1253" s="4">
        <v>13</v>
      </c>
      <c r="H1253" s="4">
        <v>7</v>
      </c>
      <c r="I1253" s="4">
        <v>19</v>
      </c>
      <c r="J1253" s="4">
        <v>0</v>
      </c>
      <c r="K1253" s="13">
        <f t="shared" si="39"/>
        <v>39</v>
      </c>
      <c r="L1253" s="17">
        <f t="shared" si="40"/>
        <v>0.66666666666666663</v>
      </c>
    </row>
    <row r="1254" spans="2:12" ht="16.899999999999999" customHeight="1">
      <c r="B1254" s="24" t="s">
        <v>730</v>
      </c>
      <c r="C1254" s="25"/>
      <c r="D1254" s="5" t="s">
        <v>732</v>
      </c>
      <c r="E1254" s="6">
        <v>50</v>
      </c>
      <c r="F1254" s="16">
        <v>50</v>
      </c>
      <c r="G1254" s="4">
        <v>11</v>
      </c>
      <c r="H1254" s="4">
        <v>10</v>
      </c>
      <c r="I1254" s="4">
        <v>29</v>
      </c>
      <c r="J1254" s="4">
        <v>0</v>
      </c>
      <c r="K1254" s="13">
        <f t="shared" si="39"/>
        <v>50</v>
      </c>
      <c r="L1254" s="17">
        <f t="shared" si="40"/>
        <v>0.78</v>
      </c>
    </row>
    <row r="1255" spans="2:12" ht="16.899999999999999" customHeight="1">
      <c r="B1255" s="24" t="s">
        <v>730</v>
      </c>
      <c r="C1255" s="25"/>
      <c r="D1255" s="5" t="s">
        <v>575</v>
      </c>
      <c r="E1255" s="6">
        <v>43</v>
      </c>
      <c r="F1255" s="16">
        <v>43</v>
      </c>
      <c r="G1255" s="4">
        <v>14</v>
      </c>
      <c r="H1255" s="4">
        <v>8</v>
      </c>
      <c r="I1255" s="4">
        <v>21</v>
      </c>
      <c r="J1255" s="4">
        <v>0</v>
      </c>
      <c r="K1255" s="13">
        <f t="shared" si="39"/>
        <v>43</v>
      </c>
      <c r="L1255" s="17">
        <f t="shared" si="40"/>
        <v>0.67441860465116277</v>
      </c>
    </row>
    <row r="1256" spans="2:12" ht="16.899999999999999" customHeight="1">
      <c r="B1256" s="24" t="s">
        <v>730</v>
      </c>
      <c r="C1256" s="25"/>
      <c r="D1256" s="5" t="s">
        <v>733</v>
      </c>
      <c r="E1256" s="6">
        <v>110</v>
      </c>
      <c r="F1256" s="16">
        <v>100</v>
      </c>
      <c r="G1256" s="4">
        <v>26</v>
      </c>
      <c r="H1256" s="4">
        <v>19</v>
      </c>
      <c r="I1256" s="4">
        <v>53</v>
      </c>
      <c r="J1256" s="4">
        <v>0</v>
      </c>
      <c r="K1256" s="13">
        <f t="shared" si="39"/>
        <v>98</v>
      </c>
      <c r="L1256" s="17">
        <f t="shared" si="40"/>
        <v>0.73469387755102045</v>
      </c>
    </row>
    <row r="1257" spans="2:12" ht="17.100000000000001" customHeight="1">
      <c r="B1257" s="24" t="s">
        <v>730</v>
      </c>
      <c r="C1257" s="25"/>
      <c r="D1257" s="5" t="s">
        <v>734</v>
      </c>
      <c r="E1257" s="6">
        <v>35</v>
      </c>
      <c r="F1257" s="16">
        <v>35</v>
      </c>
      <c r="G1257" s="4">
        <v>11</v>
      </c>
      <c r="H1257" s="4">
        <v>6</v>
      </c>
      <c r="I1257" s="4">
        <v>17</v>
      </c>
      <c r="J1257" s="4">
        <v>0</v>
      </c>
      <c r="K1257" s="13">
        <f t="shared" si="39"/>
        <v>34</v>
      </c>
      <c r="L1257" s="17">
        <f t="shared" si="40"/>
        <v>0.67647058823529416</v>
      </c>
    </row>
    <row r="1258" spans="2:12" ht="16.899999999999999" customHeight="1">
      <c r="B1258" s="24" t="s">
        <v>730</v>
      </c>
      <c r="C1258" s="25"/>
      <c r="D1258" s="5" t="s">
        <v>160</v>
      </c>
      <c r="E1258" s="6">
        <v>26</v>
      </c>
      <c r="F1258" s="16">
        <v>32</v>
      </c>
      <c r="G1258" s="4">
        <v>7</v>
      </c>
      <c r="H1258" s="4">
        <v>8</v>
      </c>
      <c r="I1258" s="4">
        <v>16</v>
      </c>
      <c r="J1258" s="4">
        <v>0</v>
      </c>
      <c r="K1258" s="13">
        <f t="shared" si="39"/>
        <v>31</v>
      </c>
      <c r="L1258" s="17">
        <f t="shared" si="40"/>
        <v>0.77419354838709675</v>
      </c>
    </row>
    <row r="1259" spans="2:12" ht="16.899999999999999" customHeight="1">
      <c r="B1259" s="24" t="s">
        <v>730</v>
      </c>
      <c r="C1259" s="25"/>
      <c r="D1259" s="5" t="s">
        <v>82</v>
      </c>
      <c r="E1259" s="6">
        <v>92</v>
      </c>
      <c r="F1259" s="16">
        <v>100</v>
      </c>
      <c r="G1259" s="4">
        <v>28</v>
      </c>
      <c r="H1259" s="4">
        <v>20</v>
      </c>
      <c r="I1259" s="4">
        <v>50</v>
      </c>
      <c r="J1259" s="4">
        <v>0</v>
      </c>
      <c r="K1259" s="13">
        <f t="shared" ref="K1259:K1322" si="41">SUM(G1259:J1259)</f>
        <v>98</v>
      </c>
      <c r="L1259" s="17">
        <f t="shared" si="40"/>
        <v>0.7142857142857143</v>
      </c>
    </row>
    <row r="1260" spans="2:12" ht="16.899999999999999" customHeight="1">
      <c r="B1260" s="24" t="s">
        <v>730</v>
      </c>
      <c r="C1260" s="25"/>
      <c r="D1260" s="5" t="s">
        <v>125</v>
      </c>
      <c r="E1260" s="6">
        <v>41</v>
      </c>
      <c r="F1260" s="16">
        <v>44</v>
      </c>
      <c r="G1260" s="4">
        <v>17</v>
      </c>
      <c r="H1260" s="4">
        <v>8</v>
      </c>
      <c r="I1260" s="4">
        <v>17</v>
      </c>
      <c r="J1260" s="4">
        <v>0</v>
      </c>
      <c r="K1260" s="13">
        <f t="shared" si="41"/>
        <v>42</v>
      </c>
      <c r="L1260" s="17">
        <f t="shared" si="40"/>
        <v>0.59523809523809523</v>
      </c>
    </row>
    <row r="1261" spans="2:12" ht="16.899999999999999" customHeight="1">
      <c r="B1261" s="24" t="s">
        <v>730</v>
      </c>
      <c r="C1261" s="25"/>
      <c r="D1261" s="5" t="s">
        <v>735</v>
      </c>
      <c r="E1261" s="6">
        <v>55</v>
      </c>
      <c r="F1261" s="16">
        <v>55</v>
      </c>
      <c r="G1261" s="4">
        <v>16</v>
      </c>
      <c r="H1261" s="4">
        <v>10</v>
      </c>
      <c r="I1261" s="4">
        <v>27</v>
      </c>
      <c r="J1261" s="4">
        <v>0</v>
      </c>
      <c r="K1261" s="13">
        <f t="shared" si="41"/>
        <v>53</v>
      </c>
      <c r="L1261" s="17">
        <f t="shared" si="40"/>
        <v>0.69811320754716977</v>
      </c>
    </row>
    <row r="1262" spans="2:12" ht="16.899999999999999" customHeight="1">
      <c r="B1262" s="24" t="s">
        <v>730</v>
      </c>
      <c r="C1262" s="25"/>
      <c r="D1262" s="5" t="s">
        <v>399</v>
      </c>
      <c r="E1262" s="6">
        <v>73</v>
      </c>
      <c r="F1262" s="16">
        <v>83</v>
      </c>
      <c r="G1262" s="4">
        <v>32</v>
      </c>
      <c r="H1262" s="4">
        <v>15</v>
      </c>
      <c r="I1262" s="4">
        <v>34</v>
      </c>
      <c r="J1262" s="4">
        <v>0</v>
      </c>
      <c r="K1262" s="13">
        <f t="shared" si="41"/>
        <v>81</v>
      </c>
      <c r="L1262" s="17">
        <f t="shared" si="40"/>
        <v>0.60493827160493829</v>
      </c>
    </row>
    <row r="1263" spans="2:12" ht="17.100000000000001" customHeight="1">
      <c r="B1263" s="24" t="s">
        <v>730</v>
      </c>
      <c r="C1263" s="25"/>
      <c r="D1263" s="5" t="s">
        <v>81</v>
      </c>
      <c r="E1263" s="6">
        <v>56</v>
      </c>
      <c r="F1263" s="16">
        <v>56</v>
      </c>
      <c r="G1263" s="4">
        <v>19</v>
      </c>
      <c r="H1263" s="4">
        <v>10</v>
      </c>
      <c r="I1263" s="4">
        <v>26</v>
      </c>
      <c r="J1263" s="4">
        <v>0</v>
      </c>
      <c r="K1263" s="13">
        <f t="shared" si="41"/>
        <v>55</v>
      </c>
      <c r="L1263" s="17">
        <f t="shared" si="40"/>
        <v>0.65454545454545454</v>
      </c>
    </row>
    <row r="1264" spans="2:12" ht="16.899999999999999" customHeight="1">
      <c r="B1264" s="24" t="s">
        <v>730</v>
      </c>
      <c r="C1264" s="25"/>
      <c r="D1264" s="5" t="s">
        <v>736</v>
      </c>
      <c r="E1264" s="6">
        <v>54</v>
      </c>
      <c r="F1264" s="16">
        <v>54</v>
      </c>
      <c r="G1264" s="4">
        <v>14</v>
      </c>
      <c r="H1264" s="4">
        <v>12</v>
      </c>
      <c r="I1264" s="4">
        <v>27</v>
      </c>
      <c r="J1264" s="4">
        <v>0</v>
      </c>
      <c r="K1264" s="13">
        <f t="shared" si="41"/>
        <v>53</v>
      </c>
      <c r="L1264" s="17">
        <f t="shared" si="40"/>
        <v>0.73584905660377353</v>
      </c>
    </row>
    <row r="1265" spans="2:12" ht="16.899999999999999" customHeight="1">
      <c r="B1265" s="24" t="s">
        <v>730</v>
      </c>
      <c r="C1265" s="25"/>
      <c r="D1265" s="5" t="s">
        <v>737</v>
      </c>
      <c r="E1265" s="6">
        <v>54</v>
      </c>
      <c r="F1265" s="16">
        <v>74</v>
      </c>
      <c r="G1265" s="4">
        <v>20</v>
      </c>
      <c r="H1265" s="4">
        <v>13</v>
      </c>
      <c r="I1265" s="4">
        <v>40</v>
      </c>
      <c r="J1265" s="4">
        <v>0</v>
      </c>
      <c r="K1265" s="13">
        <f t="shared" si="41"/>
        <v>73</v>
      </c>
      <c r="L1265" s="17">
        <f t="shared" si="40"/>
        <v>0.72602739726027399</v>
      </c>
    </row>
    <row r="1266" spans="2:12" ht="16.899999999999999" customHeight="1">
      <c r="B1266" s="24" t="s">
        <v>730</v>
      </c>
      <c r="C1266" s="25"/>
      <c r="D1266" s="5" t="s">
        <v>167</v>
      </c>
      <c r="E1266" s="6">
        <v>50</v>
      </c>
      <c r="F1266" s="16">
        <v>40</v>
      </c>
      <c r="G1266" s="4">
        <v>7</v>
      </c>
      <c r="H1266" s="4">
        <v>8</v>
      </c>
      <c r="I1266" s="4">
        <v>20</v>
      </c>
      <c r="J1266" s="4">
        <v>0</v>
      </c>
      <c r="K1266" s="13">
        <f t="shared" si="41"/>
        <v>35</v>
      </c>
      <c r="L1266" s="17">
        <f t="shared" si="40"/>
        <v>0.8</v>
      </c>
    </row>
    <row r="1267" spans="2:12" ht="16.899999999999999" customHeight="1">
      <c r="B1267" s="24" t="s">
        <v>730</v>
      </c>
      <c r="C1267" s="25"/>
      <c r="D1267" s="5" t="s">
        <v>45</v>
      </c>
      <c r="E1267" s="6">
        <v>99</v>
      </c>
      <c r="F1267" s="16">
        <v>54</v>
      </c>
      <c r="G1267" s="4">
        <v>16</v>
      </c>
      <c r="H1267" s="4">
        <v>10</v>
      </c>
      <c r="I1267" s="4">
        <v>27</v>
      </c>
      <c r="J1267" s="4">
        <v>0</v>
      </c>
      <c r="K1267" s="13">
        <f t="shared" si="41"/>
        <v>53</v>
      </c>
      <c r="L1267" s="17">
        <f t="shared" si="40"/>
        <v>0.69811320754716977</v>
      </c>
    </row>
    <row r="1268" spans="2:12" ht="16.899999999999999" customHeight="1">
      <c r="B1268" s="24" t="s">
        <v>730</v>
      </c>
      <c r="C1268" s="25"/>
      <c r="D1268" s="5" t="s">
        <v>738</v>
      </c>
      <c r="E1268" s="6">
        <v>20</v>
      </c>
      <c r="F1268" s="16" t="s">
        <v>600</v>
      </c>
      <c r="G1268" s="4" t="s">
        <v>600</v>
      </c>
      <c r="H1268" s="4" t="s">
        <v>600</v>
      </c>
      <c r="I1268" s="4" t="s">
        <v>600</v>
      </c>
      <c r="J1268" s="4" t="s">
        <v>600</v>
      </c>
      <c r="K1268" s="13">
        <f t="shared" si="41"/>
        <v>0</v>
      </c>
      <c r="L1268" s="17"/>
    </row>
    <row r="1269" spans="2:12" ht="16.899999999999999" customHeight="1">
      <c r="B1269" s="27" t="s">
        <v>730</v>
      </c>
      <c r="C1269" s="25"/>
      <c r="D1269" s="8" t="s">
        <v>61</v>
      </c>
      <c r="E1269" s="9">
        <v>1197</v>
      </c>
      <c r="F1269" s="10">
        <v>1232</v>
      </c>
      <c r="G1269" s="15">
        <v>362</v>
      </c>
      <c r="H1269" s="15">
        <v>234</v>
      </c>
      <c r="I1269" s="15">
        <v>612</v>
      </c>
      <c r="J1269" s="15">
        <v>0</v>
      </c>
      <c r="K1269" s="13">
        <f t="shared" si="41"/>
        <v>1208</v>
      </c>
      <c r="L1269" s="17">
        <f t="shared" si="40"/>
        <v>0.70033112582781454</v>
      </c>
    </row>
    <row r="1270" spans="2:12" ht="17.100000000000001" customHeight="1">
      <c r="B1270" s="24" t="s">
        <v>739</v>
      </c>
      <c r="C1270" s="25"/>
      <c r="D1270" s="5" t="s">
        <v>740</v>
      </c>
      <c r="E1270" s="6">
        <v>30</v>
      </c>
      <c r="F1270" s="16">
        <v>25</v>
      </c>
      <c r="G1270" s="4">
        <v>6</v>
      </c>
      <c r="H1270" s="4">
        <v>4</v>
      </c>
      <c r="I1270" s="4">
        <v>15</v>
      </c>
      <c r="J1270" s="4">
        <v>0</v>
      </c>
      <c r="K1270" s="13">
        <f t="shared" si="41"/>
        <v>25</v>
      </c>
      <c r="L1270" s="17">
        <f t="shared" si="40"/>
        <v>0.76</v>
      </c>
    </row>
    <row r="1271" spans="2:12" ht="16.899999999999999" customHeight="1">
      <c r="B1271" s="24" t="s">
        <v>739</v>
      </c>
      <c r="C1271" s="25"/>
      <c r="D1271" s="5" t="s">
        <v>125</v>
      </c>
      <c r="E1271" s="6">
        <v>110</v>
      </c>
      <c r="F1271" s="16">
        <v>116</v>
      </c>
      <c r="G1271" s="4">
        <v>35</v>
      </c>
      <c r="H1271" s="4">
        <v>17</v>
      </c>
      <c r="I1271" s="4">
        <v>61</v>
      </c>
      <c r="J1271" s="4">
        <v>0</v>
      </c>
      <c r="K1271" s="13">
        <f t="shared" si="41"/>
        <v>113</v>
      </c>
      <c r="L1271" s="17">
        <f t="shared" si="40"/>
        <v>0.69026548672566368</v>
      </c>
    </row>
    <row r="1272" spans="2:12" ht="16.899999999999999" customHeight="1">
      <c r="B1272" s="24" t="s">
        <v>739</v>
      </c>
      <c r="C1272" s="25"/>
      <c r="D1272" s="5" t="s">
        <v>741</v>
      </c>
      <c r="E1272" s="6">
        <v>110</v>
      </c>
      <c r="F1272" s="16">
        <v>110</v>
      </c>
      <c r="G1272" s="4">
        <v>24</v>
      </c>
      <c r="H1272" s="4">
        <v>17</v>
      </c>
      <c r="I1272" s="4">
        <v>67</v>
      </c>
      <c r="J1272" s="4">
        <v>0</v>
      </c>
      <c r="K1272" s="13">
        <f t="shared" si="41"/>
        <v>108</v>
      </c>
      <c r="L1272" s="17">
        <f t="shared" si="40"/>
        <v>0.77777777777777779</v>
      </c>
    </row>
    <row r="1273" spans="2:12" ht="16.899999999999999" customHeight="1">
      <c r="B1273" s="24" t="s">
        <v>739</v>
      </c>
      <c r="C1273" s="25"/>
      <c r="D1273" s="5" t="s">
        <v>206</v>
      </c>
      <c r="E1273" s="6">
        <v>110</v>
      </c>
      <c r="F1273" s="16">
        <v>121</v>
      </c>
      <c r="G1273" s="4">
        <v>30</v>
      </c>
      <c r="H1273" s="4">
        <v>18</v>
      </c>
      <c r="I1273" s="4">
        <v>73</v>
      </c>
      <c r="J1273" s="4">
        <v>0</v>
      </c>
      <c r="K1273" s="13">
        <f t="shared" si="41"/>
        <v>121</v>
      </c>
      <c r="L1273" s="17">
        <f t="shared" si="40"/>
        <v>0.75206611570247939</v>
      </c>
    </row>
    <row r="1274" spans="2:12" ht="16.899999999999999" customHeight="1">
      <c r="B1274" s="24" t="s">
        <v>739</v>
      </c>
      <c r="C1274" s="25"/>
      <c r="D1274" s="5" t="s">
        <v>742</v>
      </c>
      <c r="E1274" s="6">
        <v>27</v>
      </c>
      <c r="F1274" s="16">
        <v>27</v>
      </c>
      <c r="G1274" s="4">
        <v>6</v>
      </c>
      <c r="H1274" s="4">
        <v>4</v>
      </c>
      <c r="I1274" s="4">
        <v>16</v>
      </c>
      <c r="J1274" s="4">
        <v>0</v>
      </c>
      <c r="K1274" s="13">
        <f t="shared" si="41"/>
        <v>26</v>
      </c>
      <c r="L1274" s="17">
        <f t="shared" si="40"/>
        <v>0.76923076923076927</v>
      </c>
    </row>
    <row r="1275" spans="2:12" ht="16.899999999999999" customHeight="1">
      <c r="B1275" s="24" t="s">
        <v>739</v>
      </c>
      <c r="C1275" s="25"/>
      <c r="D1275" s="5" t="s">
        <v>81</v>
      </c>
      <c r="E1275" s="6">
        <v>141</v>
      </c>
      <c r="F1275" s="16">
        <v>141</v>
      </c>
      <c r="G1275" s="4">
        <v>33</v>
      </c>
      <c r="H1275" s="4">
        <v>20</v>
      </c>
      <c r="I1275" s="4">
        <v>86</v>
      </c>
      <c r="J1275" s="4">
        <v>0</v>
      </c>
      <c r="K1275" s="13">
        <f t="shared" si="41"/>
        <v>139</v>
      </c>
      <c r="L1275" s="17">
        <f t="shared" si="40"/>
        <v>0.76258992805755399</v>
      </c>
    </row>
    <row r="1276" spans="2:12" ht="17.100000000000001" customHeight="1">
      <c r="B1276" s="24" t="s">
        <v>739</v>
      </c>
      <c r="C1276" s="25"/>
      <c r="D1276" s="5" t="s">
        <v>45</v>
      </c>
      <c r="E1276" s="6">
        <v>110</v>
      </c>
      <c r="F1276" s="16">
        <v>116</v>
      </c>
      <c r="G1276" s="4">
        <v>27</v>
      </c>
      <c r="H1276" s="4">
        <v>19</v>
      </c>
      <c r="I1276" s="4">
        <v>65</v>
      </c>
      <c r="J1276" s="4">
        <v>0</v>
      </c>
      <c r="K1276" s="13">
        <f t="shared" si="41"/>
        <v>111</v>
      </c>
      <c r="L1276" s="17">
        <f t="shared" si="40"/>
        <v>0.7567567567567568</v>
      </c>
    </row>
    <row r="1277" spans="2:12" ht="16.899999999999999" customHeight="1">
      <c r="B1277" s="24" t="s">
        <v>739</v>
      </c>
      <c r="C1277" s="25"/>
      <c r="D1277" s="5" t="s">
        <v>743</v>
      </c>
      <c r="E1277" s="6">
        <v>50</v>
      </c>
      <c r="F1277" s="16">
        <v>58</v>
      </c>
      <c r="G1277" s="4">
        <v>22</v>
      </c>
      <c r="H1277" s="4">
        <v>8</v>
      </c>
      <c r="I1277" s="4">
        <v>26</v>
      </c>
      <c r="J1277" s="4">
        <v>0</v>
      </c>
      <c r="K1277" s="13">
        <f t="shared" si="41"/>
        <v>56</v>
      </c>
      <c r="L1277" s="17">
        <f t="shared" si="40"/>
        <v>0.6071428571428571</v>
      </c>
    </row>
    <row r="1278" spans="2:12" ht="16.899999999999999" customHeight="1">
      <c r="B1278" s="24" t="s">
        <v>739</v>
      </c>
      <c r="C1278" s="25"/>
      <c r="D1278" s="5" t="s">
        <v>744</v>
      </c>
      <c r="E1278" s="6">
        <v>60</v>
      </c>
      <c r="F1278" s="16">
        <v>58</v>
      </c>
      <c r="G1278" s="4">
        <v>12</v>
      </c>
      <c r="H1278" s="4">
        <v>9</v>
      </c>
      <c r="I1278" s="4">
        <v>36</v>
      </c>
      <c r="J1278" s="4">
        <v>0</v>
      </c>
      <c r="K1278" s="13">
        <f t="shared" si="41"/>
        <v>57</v>
      </c>
      <c r="L1278" s="17">
        <f t="shared" si="40"/>
        <v>0.78947368421052633</v>
      </c>
    </row>
    <row r="1279" spans="2:12" ht="16.899999999999999" customHeight="1">
      <c r="B1279" s="24" t="s">
        <v>739</v>
      </c>
      <c r="C1279" s="25"/>
      <c r="D1279" s="5" t="s">
        <v>352</v>
      </c>
      <c r="E1279" s="6">
        <v>410</v>
      </c>
      <c r="F1279" s="16">
        <v>410</v>
      </c>
      <c r="G1279" s="4">
        <v>87</v>
      </c>
      <c r="H1279" s="4">
        <v>61</v>
      </c>
      <c r="I1279" s="4">
        <v>257</v>
      </c>
      <c r="J1279" s="4">
        <v>0</v>
      </c>
      <c r="K1279" s="13">
        <f t="shared" si="41"/>
        <v>405</v>
      </c>
      <c r="L1279" s="17">
        <f t="shared" si="40"/>
        <v>0.78518518518518521</v>
      </c>
    </row>
    <row r="1280" spans="2:12" ht="16.899999999999999" customHeight="1">
      <c r="B1280" s="24" t="s">
        <v>739</v>
      </c>
      <c r="C1280" s="25"/>
      <c r="D1280" s="5" t="s">
        <v>745</v>
      </c>
      <c r="E1280" s="6">
        <v>30</v>
      </c>
      <c r="F1280" s="16">
        <v>25</v>
      </c>
      <c r="G1280" s="4">
        <v>6</v>
      </c>
      <c r="H1280" s="4">
        <v>4</v>
      </c>
      <c r="I1280" s="4">
        <v>15</v>
      </c>
      <c r="J1280" s="4">
        <v>0</v>
      </c>
      <c r="K1280" s="13">
        <f t="shared" si="41"/>
        <v>25</v>
      </c>
      <c r="L1280" s="17">
        <f t="shared" si="40"/>
        <v>0.76</v>
      </c>
    </row>
    <row r="1281" spans="2:12" ht="16.899999999999999" customHeight="1">
      <c r="B1281" s="24" t="s">
        <v>739</v>
      </c>
      <c r="C1281" s="25"/>
      <c r="D1281" s="5" t="s">
        <v>287</v>
      </c>
      <c r="E1281" s="6">
        <v>43</v>
      </c>
      <c r="F1281" s="16">
        <v>43</v>
      </c>
      <c r="G1281" s="4">
        <v>8</v>
      </c>
      <c r="H1281" s="4">
        <v>6</v>
      </c>
      <c r="I1281" s="4">
        <v>27</v>
      </c>
      <c r="J1281" s="4">
        <v>0</v>
      </c>
      <c r="K1281" s="13">
        <f t="shared" si="41"/>
        <v>41</v>
      </c>
      <c r="L1281" s="17">
        <f t="shared" si="40"/>
        <v>0.80487804878048785</v>
      </c>
    </row>
    <row r="1282" spans="2:12" ht="17.100000000000001" customHeight="1">
      <c r="B1282" s="24" t="s">
        <v>739</v>
      </c>
      <c r="C1282" s="25"/>
      <c r="D1282" s="5" t="s">
        <v>341</v>
      </c>
      <c r="E1282" s="6">
        <v>52</v>
      </c>
      <c r="F1282" s="16">
        <v>47</v>
      </c>
      <c r="G1282" s="4">
        <v>7</v>
      </c>
      <c r="H1282" s="4">
        <v>8</v>
      </c>
      <c r="I1282" s="4">
        <v>30</v>
      </c>
      <c r="J1282" s="4">
        <v>0</v>
      </c>
      <c r="K1282" s="13">
        <f t="shared" si="41"/>
        <v>45</v>
      </c>
      <c r="L1282" s="17">
        <f t="shared" si="40"/>
        <v>0.84444444444444444</v>
      </c>
    </row>
    <row r="1283" spans="2:12" ht="16.899999999999999" customHeight="1">
      <c r="B1283" s="24" t="s">
        <v>739</v>
      </c>
      <c r="C1283" s="25"/>
      <c r="D1283" s="5" t="s">
        <v>746</v>
      </c>
      <c r="E1283" s="6">
        <v>52</v>
      </c>
      <c r="F1283" s="16">
        <v>52</v>
      </c>
      <c r="G1283" s="4">
        <v>8</v>
      </c>
      <c r="H1283" s="4">
        <v>8</v>
      </c>
      <c r="I1283" s="4">
        <v>33</v>
      </c>
      <c r="J1283" s="4">
        <v>0</v>
      </c>
      <c r="K1283" s="13">
        <f t="shared" si="41"/>
        <v>49</v>
      </c>
      <c r="L1283" s="17">
        <f t="shared" si="40"/>
        <v>0.83673469387755106</v>
      </c>
    </row>
    <row r="1284" spans="2:12" ht="16.899999999999999" customHeight="1">
      <c r="B1284" s="24" t="s">
        <v>739</v>
      </c>
      <c r="C1284" s="25"/>
      <c r="D1284" s="5" t="s">
        <v>329</v>
      </c>
      <c r="E1284" s="6">
        <v>43</v>
      </c>
      <c r="F1284" s="16">
        <v>48</v>
      </c>
      <c r="G1284" s="4">
        <v>9</v>
      </c>
      <c r="H1284" s="4">
        <v>7</v>
      </c>
      <c r="I1284" s="4">
        <v>30</v>
      </c>
      <c r="J1284" s="4">
        <v>0</v>
      </c>
      <c r="K1284" s="13">
        <f t="shared" si="41"/>
        <v>46</v>
      </c>
      <c r="L1284" s="17">
        <f t="shared" si="40"/>
        <v>0.80434782608695654</v>
      </c>
    </row>
    <row r="1285" spans="2:12" ht="16.899999999999999" customHeight="1">
      <c r="B1285" s="24" t="s">
        <v>739</v>
      </c>
      <c r="C1285" s="25"/>
      <c r="D1285" s="5" t="s">
        <v>747</v>
      </c>
      <c r="E1285" s="6">
        <v>40</v>
      </c>
      <c r="F1285" s="16">
        <v>28</v>
      </c>
      <c r="G1285" s="4">
        <v>10</v>
      </c>
      <c r="H1285" s="4">
        <v>4</v>
      </c>
      <c r="I1285" s="4">
        <v>13</v>
      </c>
      <c r="J1285" s="4">
        <v>0</v>
      </c>
      <c r="K1285" s="13">
        <f t="shared" si="41"/>
        <v>27</v>
      </c>
      <c r="L1285" s="17">
        <f t="shared" si="40"/>
        <v>0.62962962962962965</v>
      </c>
    </row>
    <row r="1286" spans="2:12" ht="16.899999999999999" customHeight="1">
      <c r="B1286" s="24" t="s">
        <v>739</v>
      </c>
      <c r="C1286" s="25"/>
      <c r="D1286" s="5" t="s">
        <v>82</v>
      </c>
      <c r="E1286" s="6">
        <v>260</v>
      </c>
      <c r="F1286" s="16">
        <v>314</v>
      </c>
      <c r="G1286" s="4">
        <v>83</v>
      </c>
      <c r="H1286" s="4">
        <v>41</v>
      </c>
      <c r="I1286" s="4">
        <v>187</v>
      </c>
      <c r="J1286" s="4">
        <v>0</v>
      </c>
      <c r="K1286" s="13">
        <f t="shared" si="41"/>
        <v>311</v>
      </c>
      <c r="L1286" s="17">
        <f t="shared" si="40"/>
        <v>0.73311897106109325</v>
      </c>
    </row>
    <row r="1287" spans="2:12" ht="16.899999999999999" customHeight="1">
      <c r="B1287" s="27" t="s">
        <v>739</v>
      </c>
      <c r="C1287" s="25"/>
      <c r="D1287" s="8" t="s">
        <v>61</v>
      </c>
      <c r="E1287" s="9">
        <v>1678</v>
      </c>
      <c r="F1287" s="10">
        <v>1739</v>
      </c>
      <c r="G1287" s="15">
        <v>413</v>
      </c>
      <c r="H1287" s="15">
        <v>255</v>
      </c>
      <c r="I1287" s="15">
        <v>1037</v>
      </c>
      <c r="J1287" s="15">
        <v>0</v>
      </c>
      <c r="K1287" s="13">
        <f t="shared" si="41"/>
        <v>1705</v>
      </c>
      <c r="L1287" s="17">
        <f t="shared" si="40"/>
        <v>0.75777126099706749</v>
      </c>
    </row>
    <row r="1288" spans="2:12" ht="16.899999999999999" customHeight="1">
      <c r="B1288" s="24" t="s">
        <v>748</v>
      </c>
      <c r="C1288" s="25"/>
      <c r="D1288" s="5" t="s">
        <v>749</v>
      </c>
      <c r="E1288" s="6">
        <v>20</v>
      </c>
      <c r="F1288" s="16">
        <v>11</v>
      </c>
      <c r="G1288" s="4">
        <v>0</v>
      </c>
      <c r="H1288" s="4">
        <v>2</v>
      </c>
      <c r="I1288" s="4">
        <v>3</v>
      </c>
      <c r="J1288" s="4">
        <v>0</v>
      </c>
      <c r="K1288" s="13">
        <f t="shared" si="41"/>
        <v>5</v>
      </c>
      <c r="L1288" s="17">
        <f t="shared" ref="L1288:L1351" si="42">(H1288+I1288+J1288)/K1288</f>
        <v>1</v>
      </c>
    </row>
    <row r="1289" spans="2:12" ht="17.100000000000001" customHeight="1">
      <c r="B1289" s="24" t="s">
        <v>748</v>
      </c>
      <c r="C1289" s="25"/>
      <c r="D1289" s="5" t="s">
        <v>750</v>
      </c>
      <c r="E1289" s="6">
        <v>0</v>
      </c>
      <c r="F1289" s="28" t="s">
        <v>1056</v>
      </c>
      <c r="G1289" s="28"/>
      <c r="H1289" s="28"/>
      <c r="I1289" s="28"/>
      <c r="J1289" s="28"/>
      <c r="K1289" s="13">
        <f t="shared" si="41"/>
        <v>0</v>
      </c>
      <c r="L1289" s="17"/>
    </row>
    <row r="1290" spans="2:12" ht="16.899999999999999" customHeight="1">
      <c r="B1290" s="24" t="s">
        <v>748</v>
      </c>
      <c r="C1290" s="25"/>
      <c r="D1290" s="5" t="s">
        <v>751</v>
      </c>
      <c r="E1290" s="6">
        <v>60</v>
      </c>
      <c r="F1290" s="16">
        <v>60</v>
      </c>
      <c r="G1290" s="4">
        <v>10</v>
      </c>
      <c r="H1290" s="4">
        <v>7</v>
      </c>
      <c r="I1290" s="4">
        <v>40</v>
      </c>
      <c r="J1290" s="4">
        <v>0</v>
      </c>
      <c r="K1290" s="13">
        <f t="shared" si="41"/>
        <v>57</v>
      </c>
      <c r="L1290" s="17">
        <f t="shared" si="42"/>
        <v>0.82456140350877194</v>
      </c>
    </row>
    <row r="1291" spans="2:12" ht="16.899999999999999" customHeight="1">
      <c r="B1291" s="24" t="s">
        <v>748</v>
      </c>
      <c r="C1291" s="25"/>
      <c r="D1291" s="5" t="s">
        <v>82</v>
      </c>
      <c r="E1291" s="6">
        <v>94</v>
      </c>
      <c r="F1291" s="16">
        <v>94</v>
      </c>
      <c r="G1291" s="4">
        <v>18</v>
      </c>
      <c r="H1291" s="4">
        <v>13</v>
      </c>
      <c r="I1291" s="4">
        <v>63</v>
      </c>
      <c r="J1291" s="4">
        <v>0</v>
      </c>
      <c r="K1291" s="13">
        <f t="shared" si="41"/>
        <v>94</v>
      </c>
      <c r="L1291" s="17">
        <f t="shared" si="42"/>
        <v>0.80851063829787229</v>
      </c>
    </row>
    <row r="1292" spans="2:12" ht="16.899999999999999" customHeight="1">
      <c r="B1292" s="24" t="s">
        <v>748</v>
      </c>
      <c r="C1292" s="25"/>
      <c r="D1292" s="5" t="s">
        <v>125</v>
      </c>
      <c r="E1292" s="6">
        <v>0</v>
      </c>
      <c r="F1292" s="16">
        <v>55</v>
      </c>
      <c r="G1292" s="4">
        <v>13</v>
      </c>
      <c r="H1292" s="4">
        <v>6</v>
      </c>
      <c r="I1292" s="4">
        <v>34</v>
      </c>
      <c r="J1292" s="4">
        <v>0</v>
      </c>
      <c r="K1292" s="13">
        <f t="shared" si="41"/>
        <v>53</v>
      </c>
      <c r="L1292" s="17">
        <f t="shared" si="42"/>
        <v>0.75471698113207553</v>
      </c>
    </row>
    <row r="1293" spans="2:12" ht="16.899999999999999" customHeight="1">
      <c r="B1293" s="24" t="s">
        <v>748</v>
      </c>
      <c r="C1293" s="25"/>
      <c r="D1293" s="5" t="s">
        <v>752</v>
      </c>
      <c r="E1293" s="6">
        <v>26</v>
      </c>
      <c r="F1293" s="16" t="s">
        <v>600</v>
      </c>
      <c r="G1293" s="4" t="s">
        <v>600</v>
      </c>
      <c r="H1293" s="4" t="s">
        <v>600</v>
      </c>
      <c r="I1293" s="4" t="s">
        <v>600</v>
      </c>
      <c r="J1293" s="4" t="s">
        <v>600</v>
      </c>
      <c r="K1293" s="13">
        <f t="shared" si="41"/>
        <v>0</v>
      </c>
      <c r="L1293" s="17"/>
    </row>
    <row r="1294" spans="2:12" ht="16.899999999999999" customHeight="1">
      <c r="B1294" s="24" t="s">
        <v>748</v>
      </c>
      <c r="C1294" s="25"/>
      <c r="D1294" s="5" t="s">
        <v>753</v>
      </c>
      <c r="E1294" s="6">
        <v>22</v>
      </c>
      <c r="F1294" s="16" t="s">
        <v>600</v>
      </c>
      <c r="G1294" s="4" t="s">
        <v>600</v>
      </c>
      <c r="H1294" s="4" t="s">
        <v>600</v>
      </c>
      <c r="I1294" s="4" t="s">
        <v>600</v>
      </c>
      <c r="J1294" s="4" t="s">
        <v>600</v>
      </c>
      <c r="K1294" s="13">
        <f t="shared" si="41"/>
        <v>0</v>
      </c>
      <c r="L1294" s="17"/>
    </row>
    <row r="1295" spans="2:12" ht="17.100000000000001" customHeight="1">
      <c r="B1295" s="24" t="s">
        <v>748</v>
      </c>
      <c r="C1295" s="25"/>
      <c r="D1295" s="5" t="s">
        <v>754</v>
      </c>
      <c r="E1295" s="6">
        <v>22</v>
      </c>
      <c r="F1295" s="16" t="s">
        <v>600</v>
      </c>
      <c r="G1295" s="4" t="s">
        <v>600</v>
      </c>
      <c r="H1295" s="4" t="s">
        <v>600</v>
      </c>
      <c r="I1295" s="4" t="s">
        <v>600</v>
      </c>
      <c r="J1295" s="4" t="s">
        <v>600</v>
      </c>
      <c r="K1295" s="13">
        <f t="shared" si="41"/>
        <v>0</v>
      </c>
      <c r="L1295" s="17"/>
    </row>
    <row r="1296" spans="2:12" ht="16.899999999999999" customHeight="1">
      <c r="B1296" s="24" t="s">
        <v>748</v>
      </c>
      <c r="C1296" s="25"/>
      <c r="D1296" s="5" t="s">
        <v>81</v>
      </c>
      <c r="E1296" s="6">
        <v>0</v>
      </c>
      <c r="F1296" s="16">
        <v>110</v>
      </c>
      <c r="G1296" s="4">
        <v>16</v>
      </c>
      <c r="H1296" s="4">
        <v>18</v>
      </c>
      <c r="I1296" s="4">
        <v>74</v>
      </c>
      <c r="J1296" s="4">
        <v>0</v>
      </c>
      <c r="K1296" s="13">
        <f t="shared" si="41"/>
        <v>108</v>
      </c>
      <c r="L1296" s="17">
        <f t="shared" si="42"/>
        <v>0.85185185185185186</v>
      </c>
    </row>
    <row r="1297" spans="2:12" ht="16.899999999999999" customHeight="1">
      <c r="B1297" s="24" t="s">
        <v>748</v>
      </c>
      <c r="C1297" s="25"/>
      <c r="D1297" s="5" t="s">
        <v>755</v>
      </c>
      <c r="E1297" s="6">
        <v>25</v>
      </c>
      <c r="F1297" s="16" t="s">
        <v>600</v>
      </c>
      <c r="G1297" s="4" t="s">
        <v>600</v>
      </c>
      <c r="H1297" s="4" t="s">
        <v>600</v>
      </c>
      <c r="I1297" s="4" t="s">
        <v>600</v>
      </c>
      <c r="J1297" s="4" t="s">
        <v>600</v>
      </c>
      <c r="K1297" s="13">
        <f t="shared" si="41"/>
        <v>0</v>
      </c>
      <c r="L1297" s="17"/>
    </row>
    <row r="1298" spans="2:12" ht="16.899999999999999" customHeight="1">
      <c r="B1298" s="24" t="s">
        <v>748</v>
      </c>
      <c r="C1298" s="25"/>
      <c r="D1298" s="5" t="s">
        <v>756</v>
      </c>
      <c r="E1298" s="6">
        <v>20</v>
      </c>
      <c r="F1298" s="16" t="s">
        <v>600</v>
      </c>
      <c r="G1298" s="4" t="s">
        <v>600</v>
      </c>
      <c r="H1298" s="4" t="s">
        <v>600</v>
      </c>
      <c r="I1298" s="4" t="s">
        <v>600</v>
      </c>
      <c r="J1298" s="4" t="s">
        <v>600</v>
      </c>
      <c r="K1298" s="13">
        <f t="shared" si="41"/>
        <v>0</v>
      </c>
      <c r="L1298" s="17"/>
    </row>
    <row r="1299" spans="2:12" ht="16.899999999999999" customHeight="1">
      <c r="B1299" s="24" t="s">
        <v>748</v>
      </c>
      <c r="C1299" s="25"/>
      <c r="D1299" s="5" t="s">
        <v>757</v>
      </c>
      <c r="E1299" s="6">
        <v>31</v>
      </c>
      <c r="F1299" s="16" t="s">
        <v>600</v>
      </c>
      <c r="G1299" s="4" t="s">
        <v>600</v>
      </c>
      <c r="H1299" s="4" t="s">
        <v>600</v>
      </c>
      <c r="I1299" s="4" t="s">
        <v>600</v>
      </c>
      <c r="J1299" s="4" t="s">
        <v>600</v>
      </c>
      <c r="K1299" s="13">
        <f t="shared" si="41"/>
        <v>0</v>
      </c>
      <c r="L1299" s="17"/>
    </row>
    <row r="1300" spans="2:12" ht="16.899999999999999" customHeight="1">
      <c r="B1300" s="24" t="s">
        <v>748</v>
      </c>
      <c r="C1300" s="25"/>
      <c r="D1300" s="5" t="s">
        <v>758</v>
      </c>
      <c r="E1300" s="6">
        <v>34</v>
      </c>
      <c r="F1300" s="16" t="s">
        <v>600</v>
      </c>
      <c r="G1300" s="4" t="s">
        <v>600</v>
      </c>
      <c r="H1300" s="4" t="s">
        <v>600</v>
      </c>
      <c r="I1300" s="4" t="s">
        <v>600</v>
      </c>
      <c r="J1300" s="4" t="s">
        <v>600</v>
      </c>
      <c r="K1300" s="13">
        <f t="shared" si="41"/>
        <v>0</v>
      </c>
      <c r="L1300" s="17"/>
    </row>
    <row r="1301" spans="2:12" ht="16.899999999999999" customHeight="1">
      <c r="B1301" s="24" t="s">
        <v>748</v>
      </c>
      <c r="C1301" s="25"/>
      <c r="D1301" s="5" t="s">
        <v>759</v>
      </c>
      <c r="E1301" s="6">
        <v>61</v>
      </c>
      <c r="F1301" s="16">
        <v>58</v>
      </c>
      <c r="G1301" s="4">
        <v>12</v>
      </c>
      <c r="H1301" s="4">
        <v>2</v>
      </c>
      <c r="I1301" s="4">
        <v>39</v>
      </c>
      <c r="J1301" s="4">
        <v>0</v>
      </c>
      <c r="K1301" s="13">
        <f t="shared" si="41"/>
        <v>53</v>
      </c>
      <c r="L1301" s="17">
        <f t="shared" si="42"/>
        <v>0.77358490566037741</v>
      </c>
    </row>
    <row r="1302" spans="2:12" ht="17.100000000000001" customHeight="1">
      <c r="B1302" s="24" t="s">
        <v>748</v>
      </c>
      <c r="C1302" s="25"/>
      <c r="D1302" s="5" t="s">
        <v>760</v>
      </c>
      <c r="E1302" s="6">
        <v>20</v>
      </c>
      <c r="F1302" s="16">
        <v>12</v>
      </c>
      <c r="G1302" s="4">
        <v>0</v>
      </c>
      <c r="H1302" s="4">
        <v>3</v>
      </c>
      <c r="I1302" s="4">
        <v>6</v>
      </c>
      <c r="J1302" s="4">
        <v>0</v>
      </c>
      <c r="K1302" s="13">
        <f t="shared" si="41"/>
        <v>9</v>
      </c>
      <c r="L1302" s="17">
        <f t="shared" si="42"/>
        <v>1</v>
      </c>
    </row>
    <row r="1303" spans="2:12" ht="16.899999999999999" customHeight="1">
      <c r="B1303" s="24" t="s">
        <v>748</v>
      </c>
      <c r="C1303" s="25"/>
      <c r="D1303" s="5" t="s">
        <v>761</v>
      </c>
      <c r="E1303" s="6">
        <v>32</v>
      </c>
      <c r="F1303" s="16">
        <v>30</v>
      </c>
      <c r="G1303" s="4">
        <v>3</v>
      </c>
      <c r="H1303" s="4">
        <v>3</v>
      </c>
      <c r="I1303" s="4">
        <v>20</v>
      </c>
      <c r="J1303" s="4">
        <v>0</v>
      </c>
      <c r="K1303" s="13">
        <f t="shared" si="41"/>
        <v>26</v>
      </c>
      <c r="L1303" s="17">
        <f t="shared" si="42"/>
        <v>0.88461538461538458</v>
      </c>
    </row>
    <row r="1304" spans="2:12" ht="16.899999999999999" customHeight="1">
      <c r="B1304" s="24" t="s">
        <v>748</v>
      </c>
      <c r="C1304" s="25"/>
      <c r="D1304" s="5" t="s">
        <v>762</v>
      </c>
      <c r="E1304" s="6">
        <v>31</v>
      </c>
      <c r="F1304" s="16">
        <v>29</v>
      </c>
      <c r="G1304" s="4">
        <v>3</v>
      </c>
      <c r="H1304" s="4">
        <v>3</v>
      </c>
      <c r="I1304" s="4">
        <v>20</v>
      </c>
      <c r="J1304" s="4">
        <v>0</v>
      </c>
      <c r="K1304" s="13">
        <f t="shared" si="41"/>
        <v>26</v>
      </c>
      <c r="L1304" s="17">
        <f t="shared" si="42"/>
        <v>0.88461538461538458</v>
      </c>
    </row>
    <row r="1305" spans="2:12" ht="16.899999999999999" customHeight="1">
      <c r="B1305" s="24" t="s">
        <v>748</v>
      </c>
      <c r="C1305" s="25"/>
      <c r="D1305" s="5" t="s">
        <v>763</v>
      </c>
      <c r="E1305" s="6">
        <v>19</v>
      </c>
      <c r="F1305" s="16">
        <v>17</v>
      </c>
      <c r="G1305" s="4">
        <v>3</v>
      </c>
      <c r="H1305" s="4">
        <v>2</v>
      </c>
      <c r="I1305" s="4">
        <v>12</v>
      </c>
      <c r="J1305" s="4">
        <v>0</v>
      </c>
      <c r="K1305" s="13">
        <f t="shared" si="41"/>
        <v>17</v>
      </c>
      <c r="L1305" s="17">
        <f t="shared" si="42"/>
        <v>0.82352941176470584</v>
      </c>
    </row>
    <row r="1306" spans="2:12" ht="16.899999999999999" customHeight="1">
      <c r="B1306" s="24" t="s">
        <v>748</v>
      </c>
      <c r="C1306" s="25"/>
      <c r="D1306" s="5" t="s">
        <v>764</v>
      </c>
      <c r="E1306" s="6">
        <v>22</v>
      </c>
      <c r="F1306" s="16">
        <v>19</v>
      </c>
      <c r="G1306" s="4">
        <v>3</v>
      </c>
      <c r="H1306" s="4">
        <v>3</v>
      </c>
      <c r="I1306" s="4">
        <v>12</v>
      </c>
      <c r="J1306" s="4">
        <v>0</v>
      </c>
      <c r="K1306" s="13">
        <f t="shared" si="41"/>
        <v>18</v>
      </c>
      <c r="L1306" s="17">
        <f t="shared" si="42"/>
        <v>0.83333333333333337</v>
      </c>
    </row>
    <row r="1307" spans="2:12" ht="16.899999999999999" customHeight="1">
      <c r="B1307" s="24" t="s">
        <v>748</v>
      </c>
      <c r="C1307" s="25"/>
      <c r="D1307" s="5" t="s">
        <v>765</v>
      </c>
      <c r="E1307" s="6">
        <v>22</v>
      </c>
      <c r="F1307" s="16">
        <v>17</v>
      </c>
      <c r="G1307" s="4">
        <v>3</v>
      </c>
      <c r="H1307" s="4">
        <v>2</v>
      </c>
      <c r="I1307" s="4">
        <v>12</v>
      </c>
      <c r="J1307" s="4">
        <v>0</v>
      </c>
      <c r="K1307" s="13">
        <f t="shared" si="41"/>
        <v>17</v>
      </c>
      <c r="L1307" s="17">
        <f t="shared" si="42"/>
        <v>0.82352941176470584</v>
      </c>
    </row>
    <row r="1308" spans="2:12" ht="17.100000000000001" customHeight="1">
      <c r="B1308" s="24" t="s">
        <v>748</v>
      </c>
      <c r="C1308" s="25"/>
      <c r="D1308" s="5" t="s">
        <v>45</v>
      </c>
      <c r="E1308" s="6">
        <v>73</v>
      </c>
      <c r="F1308" s="16">
        <v>62</v>
      </c>
      <c r="G1308" s="4">
        <v>12</v>
      </c>
      <c r="H1308" s="4">
        <v>4</v>
      </c>
      <c r="I1308" s="4">
        <v>42</v>
      </c>
      <c r="J1308" s="4">
        <v>0</v>
      </c>
      <c r="K1308" s="13">
        <f t="shared" si="41"/>
        <v>58</v>
      </c>
      <c r="L1308" s="17">
        <f t="shared" si="42"/>
        <v>0.7931034482758621</v>
      </c>
    </row>
    <row r="1309" spans="2:12" ht="16.899999999999999" customHeight="1">
      <c r="B1309" s="24" t="s">
        <v>748</v>
      </c>
      <c r="C1309" s="25"/>
      <c r="D1309" s="5" t="s">
        <v>766</v>
      </c>
      <c r="E1309" s="6">
        <v>60</v>
      </c>
      <c r="F1309" s="16">
        <v>55</v>
      </c>
      <c r="G1309" s="4">
        <v>6</v>
      </c>
      <c r="H1309" s="4">
        <v>8</v>
      </c>
      <c r="I1309" s="4">
        <v>37</v>
      </c>
      <c r="J1309" s="4">
        <v>0</v>
      </c>
      <c r="K1309" s="13">
        <f t="shared" si="41"/>
        <v>51</v>
      </c>
      <c r="L1309" s="17">
        <f t="shared" si="42"/>
        <v>0.88235294117647056</v>
      </c>
    </row>
    <row r="1310" spans="2:12" ht="16.899999999999999" customHeight="1">
      <c r="B1310" s="24" t="s">
        <v>748</v>
      </c>
      <c r="C1310" s="25"/>
      <c r="D1310" s="5" t="s">
        <v>767</v>
      </c>
      <c r="E1310" s="6">
        <v>26</v>
      </c>
      <c r="F1310" s="16">
        <v>18</v>
      </c>
      <c r="G1310" s="4">
        <v>2</v>
      </c>
      <c r="H1310" s="4">
        <v>1</v>
      </c>
      <c r="I1310" s="4">
        <v>12</v>
      </c>
      <c r="J1310" s="4">
        <v>0</v>
      </c>
      <c r="K1310" s="13">
        <f t="shared" si="41"/>
        <v>15</v>
      </c>
      <c r="L1310" s="17">
        <f t="shared" si="42"/>
        <v>0.8666666666666667</v>
      </c>
    </row>
    <row r="1311" spans="2:12" ht="16.899999999999999" customHeight="1">
      <c r="B1311" s="24" t="s">
        <v>748</v>
      </c>
      <c r="C1311" s="25"/>
      <c r="D1311" s="5" t="s">
        <v>768</v>
      </c>
      <c r="E1311" s="6">
        <v>34</v>
      </c>
      <c r="F1311" s="16">
        <v>20</v>
      </c>
      <c r="G1311" s="4">
        <v>2</v>
      </c>
      <c r="H1311" s="4">
        <v>2</v>
      </c>
      <c r="I1311" s="4">
        <v>12</v>
      </c>
      <c r="J1311" s="4">
        <v>0</v>
      </c>
      <c r="K1311" s="13">
        <f t="shared" si="41"/>
        <v>16</v>
      </c>
      <c r="L1311" s="17">
        <f t="shared" si="42"/>
        <v>0.875</v>
      </c>
    </row>
    <row r="1312" spans="2:12" ht="16.899999999999999" customHeight="1">
      <c r="B1312" s="24" t="s">
        <v>748</v>
      </c>
      <c r="C1312" s="25"/>
      <c r="D1312" s="5" t="s">
        <v>124</v>
      </c>
      <c r="E1312" s="6">
        <v>55</v>
      </c>
      <c r="F1312" s="16">
        <v>49</v>
      </c>
      <c r="G1312" s="4">
        <v>9</v>
      </c>
      <c r="H1312" s="4">
        <v>3</v>
      </c>
      <c r="I1312" s="4">
        <v>33</v>
      </c>
      <c r="J1312" s="4">
        <v>0</v>
      </c>
      <c r="K1312" s="13">
        <f t="shared" si="41"/>
        <v>45</v>
      </c>
      <c r="L1312" s="17">
        <f t="shared" si="42"/>
        <v>0.8</v>
      </c>
    </row>
    <row r="1313" spans="2:12" ht="16.899999999999999" customHeight="1">
      <c r="B1313" s="24" t="s">
        <v>748</v>
      </c>
      <c r="C1313" s="25"/>
      <c r="D1313" s="5" t="s">
        <v>460</v>
      </c>
      <c r="E1313" s="6">
        <v>65</v>
      </c>
      <c r="F1313" s="16">
        <v>52</v>
      </c>
      <c r="G1313" s="4">
        <v>2</v>
      </c>
      <c r="H1313" s="4">
        <v>5</v>
      </c>
      <c r="I1313" s="4">
        <v>35</v>
      </c>
      <c r="J1313" s="4">
        <v>0</v>
      </c>
      <c r="K1313" s="13">
        <f t="shared" si="41"/>
        <v>42</v>
      </c>
      <c r="L1313" s="17">
        <f t="shared" si="42"/>
        <v>0.95238095238095233</v>
      </c>
    </row>
    <row r="1314" spans="2:12" ht="17.100000000000001" customHeight="1">
      <c r="B1314" s="24" t="s">
        <v>748</v>
      </c>
      <c r="C1314" s="25"/>
      <c r="D1314" s="5" t="s">
        <v>423</v>
      </c>
      <c r="E1314" s="6">
        <v>55</v>
      </c>
      <c r="F1314" s="16">
        <v>41</v>
      </c>
      <c r="G1314" s="4">
        <v>2</v>
      </c>
      <c r="H1314" s="4">
        <v>8</v>
      </c>
      <c r="I1314" s="4">
        <v>26</v>
      </c>
      <c r="J1314" s="4">
        <v>0</v>
      </c>
      <c r="K1314" s="13">
        <f t="shared" si="41"/>
        <v>36</v>
      </c>
      <c r="L1314" s="17">
        <f t="shared" si="42"/>
        <v>0.94444444444444442</v>
      </c>
    </row>
    <row r="1315" spans="2:12" ht="16.899999999999999" customHeight="1">
      <c r="B1315" s="24" t="s">
        <v>748</v>
      </c>
      <c r="C1315" s="25"/>
      <c r="D1315" s="5" t="s">
        <v>547</v>
      </c>
      <c r="E1315" s="6">
        <v>60</v>
      </c>
      <c r="F1315" s="16" t="s">
        <v>600</v>
      </c>
      <c r="G1315" s="4" t="s">
        <v>600</v>
      </c>
      <c r="H1315" s="4" t="s">
        <v>600</v>
      </c>
      <c r="I1315" s="4" t="s">
        <v>600</v>
      </c>
      <c r="J1315" s="4" t="s">
        <v>600</v>
      </c>
      <c r="K1315" s="13">
        <f t="shared" si="41"/>
        <v>0</v>
      </c>
      <c r="L1315" s="17"/>
    </row>
    <row r="1316" spans="2:12" ht="16.899999999999999" customHeight="1">
      <c r="B1316" s="24" t="s">
        <v>748</v>
      </c>
      <c r="C1316" s="25"/>
      <c r="D1316" s="5" t="s">
        <v>769</v>
      </c>
      <c r="E1316" s="6">
        <v>20</v>
      </c>
      <c r="F1316" s="16">
        <v>10</v>
      </c>
      <c r="G1316" s="4">
        <v>0</v>
      </c>
      <c r="H1316" s="4">
        <v>1</v>
      </c>
      <c r="I1316" s="4">
        <v>2</v>
      </c>
      <c r="J1316" s="4">
        <v>0</v>
      </c>
      <c r="K1316" s="13">
        <f t="shared" si="41"/>
        <v>3</v>
      </c>
      <c r="L1316" s="17">
        <f t="shared" si="42"/>
        <v>1</v>
      </c>
    </row>
    <row r="1317" spans="2:12" ht="16.899999999999999" customHeight="1">
      <c r="B1317" s="24" t="s">
        <v>748</v>
      </c>
      <c r="C1317" s="25"/>
      <c r="D1317" s="5" t="s">
        <v>770</v>
      </c>
      <c r="E1317" s="6">
        <v>30</v>
      </c>
      <c r="F1317" s="16" t="s">
        <v>600</v>
      </c>
      <c r="G1317" s="4" t="s">
        <v>600</v>
      </c>
      <c r="H1317" s="4" t="s">
        <v>600</v>
      </c>
      <c r="I1317" s="4" t="s">
        <v>600</v>
      </c>
      <c r="J1317" s="4" t="s">
        <v>600</v>
      </c>
      <c r="K1317" s="13">
        <f t="shared" si="41"/>
        <v>0</v>
      </c>
      <c r="L1317" s="17"/>
    </row>
    <row r="1318" spans="2:12" ht="16.899999999999999" customHeight="1">
      <c r="B1318" s="24" t="s">
        <v>748</v>
      </c>
      <c r="C1318" s="25"/>
      <c r="D1318" s="5" t="s">
        <v>771</v>
      </c>
      <c r="E1318" s="6">
        <v>30</v>
      </c>
      <c r="F1318" s="16" t="s">
        <v>600</v>
      </c>
      <c r="G1318" s="4" t="s">
        <v>600</v>
      </c>
      <c r="H1318" s="4" t="s">
        <v>600</v>
      </c>
      <c r="I1318" s="4" t="s">
        <v>600</v>
      </c>
      <c r="J1318" s="4" t="s">
        <v>600</v>
      </c>
      <c r="K1318" s="13">
        <f t="shared" si="41"/>
        <v>0</v>
      </c>
      <c r="L1318" s="17"/>
    </row>
    <row r="1319" spans="2:12" ht="16.899999999999999" customHeight="1">
      <c r="B1319" s="24" t="s">
        <v>748</v>
      </c>
      <c r="C1319" s="25"/>
      <c r="D1319" s="5" t="s">
        <v>772</v>
      </c>
      <c r="E1319" s="6">
        <v>0</v>
      </c>
      <c r="F1319" s="16">
        <v>90</v>
      </c>
      <c r="G1319" s="4">
        <v>14</v>
      </c>
      <c r="H1319" s="4">
        <v>9</v>
      </c>
      <c r="I1319" s="4">
        <v>52</v>
      </c>
      <c r="J1319" s="4">
        <v>0</v>
      </c>
      <c r="K1319" s="13">
        <f t="shared" si="41"/>
        <v>75</v>
      </c>
      <c r="L1319" s="17">
        <f t="shared" si="42"/>
        <v>0.81333333333333335</v>
      </c>
    </row>
    <row r="1320" spans="2:12" ht="16.899999999999999" customHeight="1">
      <c r="B1320" s="27" t="s">
        <v>748</v>
      </c>
      <c r="C1320" s="25"/>
      <c r="D1320" s="8" t="s">
        <v>61</v>
      </c>
      <c r="E1320" s="9">
        <v>1069</v>
      </c>
      <c r="F1320" s="10">
        <v>909</v>
      </c>
      <c r="G1320" s="15">
        <v>133</v>
      </c>
      <c r="H1320" s="15">
        <v>105</v>
      </c>
      <c r="I1320" s="15">
        <v>586</v>
      </c>
      <c r="J1320" s="15">
        <v>0</v>
      </c>
      <c r="K1320" s="13">
        <f t="shared" si="41"/>
        <v>824</v>
      </c>
      <c r="L1320" s="17">
        <f t="shared" si="42"/>
        <v>0.83859223300970875</v>
      </c>
    </row>
    <row r="1321" spans="2:12" ht="17.100000000000001" customHeight="1">
      <c r="B1321" s="24" t="s">
        <v>773</v>
      </c>
      <c r="C1321" s="25"/>
      <c r="D1321" s="5" t="s">
        <v>123</v>
      </c>
      <c r="E1321" s="6">
        <v>40</v>
      </c>
      <c r="F1321" s="16">
        <v>42</v>
      </c>
      <c r="G1321" s="4">
        <v>8</v>
      </c>
      <c r="H1321" s="4">
        <v>3</v>
      </c>
      <c r="I1321" s="4">
        <v>29</v>
      </c>
      <c r="J1321" s="4">
        <v>0</v>
      </c>
      <c r="K1321" s="13">
        <f t="shared" si="41"/>
        <v>40</v>
      </c>
      <c r="L1321" s="17">
        <f t="shared" si="42"/>
        <v>0.8</v>
      </c>
    </row>
    <row r="1322" spans="2:12" ht="16.899999999999999" customHeight="1">
      <c r="B1322" s="24" t="s">
        <v>773</v>
      </c>
      <c r="C1322" s="25"/>
      <c r="D1322" s="5" t="s">
        <v>118</v>
      </c>
      <c r="E1322" s="6">
        <v>35</v>
      </c>
      <c r="F1322" s="16">
        <v>30</v>
      </c>
      <c r="G1322" s="4">
        <v>5</v>
      </c>
      <c r="H1322" s="4">
        <v>1</v>
      </c>
      <c r="I1322" s="4">
        <v>22</v>
      </c>
      <c r="J1322" s="4">
        <v>0</v>
      </c>
      <c r="K1322" s="13">
        <f t="shared" si="41"/>
        <v>28</v>
      </c>
      <c r="L1322" s="17">
        <f t="shared" si="42"/>
        <v>0.8214285714285714</v>
      </c>
    </row>
    <row r="1323" spans="2:12" ht="16.899999999999999" customHeight="1">
      <c r="B1323" s="24" t="s">
        <v>773</v>
      </c>
      <c r="C1323" s="25"/>
      <c r="D1323" s="5" t="s">
        <v>774</v>
      </c>
      <c r="E1323" s="6">
        <v>91</v>
      </c>
      <c r="F1323" s="16">
        <v>70</v>
      </c>
      <c r="G1323" s="4">
        <v>8</v>
      </c>
      <c r="H1323" s="4">
        <v>2</v>
      </c>
      <c r="I1323" s="4">
        <v>34</v>
      </c>
      <c r="J1323" s="4">
        <v>0</v>
      </c>
      <c r="K1323" s="13">
        <f t="shared" ref="K1323:K1386" si="43">SUM(G1323:J1323)</f>
        <v>44</v>
      </c>
      <c r="L1323" s="17">
        <f t="shared" si="42"/>
        <v>0.81818181818181823</v>
      </c>
    </row>
    <row r="1324" spans="2:12" ht="16.899999999999999" customHeight="1">
      <c r="B1324" s="24" t="s">
        <v>773</v>
      </c>
      <c r="C1324" s="25"/>
      <c r="D1324" s="5" t="s">
        <v>82</v>
      </c>
      <c r="E1324" s="6">
        <v>58</v>
      </c>
      <c r="F1324" s="16">
        <v>50</v>
      </c>
      <c r="G1324" s="4">
        <v>7</v>
      </c>
      <c r="H1324" s="4">
        <v>2</v>
      </c>
      <c r="I1324" s="4">
        <v>24</v>
      </c>
      <c r="J1324" s="4">
        <v>0</v>
      </c>
      <c r="K1324" s="13">
        <f t="shared" si="43"/>
        <v>33</v>
      </c>
      <c r="L1324" s="17">
        <f t="shared" si="42"/>
        <v>0.78787878787878785</v>
      </c>
    </row>
    <row r="1325" spans="2:12" ht="16.899999999999999" customHeight="1">
      <c r="B1325" s="24" t="s">
        <v>773</v>
      </c>
      <c r="C1325" s="25"/>
      <c r="D1325" s="5" t="s">
        <v>158</v>
      </c>
      <c r="E1325" s="6">
        <v>26</v>
      </c>
      <c r="F1325" s="16">
        <v>26</v>
      </c>
      <c r="G1325" s="4">
        <v>4</v>
      </c>
      <c r="H1325" s="4">
        <v>1</v>
      </c>
      <c r="I1325" s="4">
        <v>19</v>
      </c>
      <c r="J1325" s="4">
        <v>0</v>
      </c>
      <c r="K1325" s="13">
        <f t="shared" si="43"/>
        <v>24</v>
      </c>
      <c r="L1325" s="17">
        <f t="shared" si="42"/>
        <v>0.83333333333333337</v>
      </c>
    </row>
    <row r="1326" spans="2:12" ht="16.899999999999999" customHeight="1">
      <c r="B1326" s="24" t="s">
        <v>773</v>
      </c>
      <c r="C1326" s="25"/>
      <c r="D1326" s="5" t="s">
        <v>775</v>
      </c>
      <c r="E1326" s="6">
        <v>41</v>
      </c>
      <c r="F1326" s="16">
        <v>28</v>
      </c>
      <c r="G1326" s="4">
        <v>3</v>
      </c>
      <c r="H1326" s="4">
        <v>1</v>
      </c>
      <c r="I1326" s="4">
        <v>21</v>
      </c>
      <c r="J1326" s="4">
        <v>0</v>
      </c>
      <c r="K1326" s="13">
        <f t="shared" si="43"/>
        <v>25</v>
      </c>
      <c r="L1326" s="17">
        <f t="shared" si="42"/>
        <v>0.88</v>
      </c>
    </row>
    <row r="1327" spans="2:12" ht="17.100000000000001" customHeight="1">
      <c r="B1327" s="24" t="s">
        <v>773</v>
      </c>
      <c r="C1327" s="25"/>
      <c r="D1327" s="5" t="s">
        <v>81</v>
      </c>
      <c r="E1327" s="6">
        <v>43</v>
      </c>
      <c r="F1327" s="16">
        <v>34</v>
      </c>
      <c r="G1327" s="4">
        <v>3</v>
      </c>
      <c r="H1327" s="4">
        <v>1</v>
      </c>
      <c r="I1327" s="4">
        <v>25</v>
      </c>
      <c r="J1327" s="4">
        <v>0</v>
      </c>
      <c r="K1327" s="13">
        <f t="shared" si="43"/>
        <v>29</v>
      </c>
      <c r="L1327" s="17">
        <f t="shared" si="42"/>
        <v>0.89655172413793105</v>
      </c>
    </row>
    <row r="1328" spans="2:12" ht="16.899999999999999" customHeight="1">
      <c r="B1328" s="24" t="s">
        <v>773</v>
      </c>
      <c r="C1328" s="25"/>
      <c r="D1328" s="5" t="s">
        <v>167</v>
      </c>
      <c r="E1328" s="6">
        <v>49</v>
      </c>
      <c r="F1328" s="16">
        <v>39</v>
      </c>
      <c r="G1328" s="4">
        <v>3</v>
      </c>
      <c r="H1328" s="4">
        <v>1</v>
      </c>
      <c r="I1328" s="4">
        <v>17</v>
      </c>
      <c r="J1328" s="4">
        <v>0</v>
      </c>
      <c r="K1328" s="13">
        <f t="shared" si="43"/>
        <v>21</v>
      </c>
      <c r="L1328" s="17">
        <f t="shared" si="42"/>
        <v>0.8571428571428571</v>
      </c>
    </row>
    <row r="1329" spans="2:12" ht="16.899999999999999" customHeight="1">
      <c r="B1329" s="24" t="s">
        <v>773</v>
      </c>
      <c r="C1329" s="25"/>
      <c r="D1329" s="5" t="s">
        <v>776</v>
      </c>
      <c r="E1329" s="6">
        <v>51</v>
      </c>
      <c r="F1329" s="16">
        <v>36</v>
      </c>
      <c r="G1329" s="4">
        <v>1</v>
      </c>
      <c r="H1329" s="4">
        <v>2</v>
      </c>
      <c r="I1329" s="4">
        <v>26</v>
      </c>
      <c r="J1329" s="4">
        <v>0</v>
      </c>
      <c r="K1329" s="13">
        <f t="shared" si="43"/>
        <v>29</v>
      </c>
      <c r="L1329" s="17">
        <f t="shared" si="42"/>
        <v>0.96551724137931039</v>
      </c>
    </row>
    <row r="1330" spans="2:12" ht="16.899999999999999" customHeight="1">
      <c r="B1330" s="24" t="s">
        <v>773</v>
      </c>
      <c r="C1330" s="25"/>
      <c r="D1330" s="5" t="s">
        <v>777</v>
      </c>
      <c r="E1330" s="6">
        <v>41</v>
      </c>
      <c r="F1330" s="16">
        <v>34</v>
      </c>
      <c r="G1330" s="4">
        <v>1</v>
      </c>
      <c r="H1330" s="4">
        <v>1</v>
      </c>
      <c r="I1330" s="4">
        <v>29</v>
      </c>
      <c r="J1330" s="4">
        <v>0</v>
      </c>
      <c r="K1330" s="13">
        <f t="shared" si="43"/>
        <v>31</v>
      </c>
      <c r="L1330" s="17">
        <f t="shared" si="42"/>
        <v>0.967741935483871</v>
      </c>
    </row>
    <row r="1331" spans="2:12" ht="16.899999999999999" customHeight="1">
      <c r="B1331" s="24" t="s">
        <v>773</v>
      </c>
      <c r="C1331" s="25"/>
      <c r="D1331" s="5" t="s">
        <v>778</v>
      </c>
      <c r="E1331" s="6">
        <v>55</v>
      </c>
      <c r="F1331" s="16">
        <v>38</v>
      </c>
      <c r="G1331" s="4">
        <v>4</v>
      </c>
      <c r="H1331" s="4">
        <v>2</v>
      </c>
      <c r="I1331" s="4">
        <v>24</v>
      </c>
      <c r="J1331" s="4">
        <v>0</v>
      </c>
      <c r="K1331" s="13">
        <f t="shared" si="43"/>
        <v>30</v>
      </c>
      <c r="L1331" s="17">
        <f t="shared" si="42"/>
        <v>0.8666666666666667</v>
      </c>
    </row>
    <row r="1332" spans="2:12" ht="16.899999999999999" customHeight="1">
      <c r="B1332" s="24" t="s">
        <v>773</v>
      </c>
      <c r="C1332" s="25"/>
      <c r="D1332" s="5" t="s">
        <v>376</v>
      </c>
      <c r="E1332" s="6">
        <v>86</v>
      </c>
      <c r="F1332" s="16">
        <v>55</v>
      </c>
      <c r="G1332" s="4">
        <v>6</v>
      </c>
      <c r="H1332" s="4">
        <v>2</v>
      </c>
      <c r="I1332" s="4">
        <v>38</v>
      </c>
      <c r="J1332" s="4">
        <v>0</v>
      </c>
      <c r="K1332" s="13">
        <f t="shared" si="43"/>
        <v>46</v>
      </c>
      <c r="L1332" s="17">
        <f t="shared" si="42"/>
        <v>0.86956521739130432</v>
      </c>
    </row>
    <row r="1333" spans="2:12" ht="17.100000000000001" customHeight="1">
      <c r="B1333" s="24" t="s">
        <v>773</v>
      </c>
      <c r="C1333" s="25"/>
      <c r="D1333" s="5" t="s">
        <v>779</v>
      </c>
      <c r="E1333" s="6">
        <v>30</v>
      </c>
      <c r="F1333" s="16">
        <v>28</v>
      </c>
      <c r="G1333" s="4">
        <v>3</v>
      </c>
      <c r="H1333" s="4">
        <v>2</v>
      </c>
      <c r="I1333" s="4">
        <v>19</v>
      </c>
      <c r="J1333" s="4">
        <v>0</v>
      </c>
      <c r="K1333" s="13">
        <f t="shared" si="43"/>
        <v>24</v>
      </c>
      <c r="L1333" s="17">
        <f t="shared" si="42"/>
        <v>0.875</v>
      </c>
    </row>
    <row r="1334" spans="2:12" ht="16.899999999999999" customHeight="1">
      <c r="B1334" s="24" t="s">
        <v>773</v>
      </c>
      <c r="C1334" s="25"/>
      <c r="D1334" s="5" t="s">
        <v>780</v>
      </c>
      <c r="E1334" s="6">
        <v>89</v>
      </c>
      <c r="F1334" s="16">
        <v>80</v>
      </c>
      <c r="G1334" s="4">
        <v>7</v>
      </c>
      <c r="H1334" s="4">
        <v>2</v>
      </c>
      <c r="I1334" s="4">
        <v>67</v>
      </c>
      <c r="J1334" s="4">
        <v>0</v>
      </c>
      <c r="K1334" s="13">
        <f t="shared" si="43"/>
        <v>76</v>
      </c>
      <c r="L1334" s="17">
        <f t="shared" si="42"/>
        <v>0.90789473684210531</v>
      </c>
    </row>
    <row r="1335" spans="2:12" ht="16.899999999999999" customHeight="1">
      <c r="B1335" s="24" t="s">
        <v>773</v>
      </c>
      <c r="C1335" s="25"/>
      <c r="D1335" s="5" t="s">
        <v>38</v>
      </c>
      <c r="E1335" s="6">
        <v>44</v>
      </c>
      <c r="F1335" s="16">
        <v>27</v>
      </c>
      <c r="G1335" s="4">
        <v>2</v>
      </c>
      <c r="H1335" s="4">
        <v>1</v>
      </c>
      <c r="I1335" s="4">
        <v>21</v>
      </c>
      <c r="J1335" s="4">
        <v>0</v>
      </c>
      <c r="K1335" s="13">
        <f t="shared" si="43"/>
        <v>24</v>
      </c>
      <c r="L1335" s="17">
        <f t="shared" si="42"/>
        <v>0.91666666666666663</v>
      </c>
    </row>
    <row r="1336" spans="2:12" ht="16.899999999999999" customHeight="1">
      <c r="B1336" s="24" t="s">
        <v>773</v>
      </c>
      <c r="C1336" s="25"/>
      <c r="D1336" s="5" t="s">
        <v>45</v>
      </c>
      <c r="E1336" s="6">
        <v>34</v>
      </c>
      <c r="F1336" s="16">
        <v>25</v>
      </c>
      <c r="G1336" s="4">
        <v>2</v>
      </c>
      <c r="H1336" s="4">
        <v>1</v>
      </c>
      <c r="I1336" s="4">
        <v>20</v>
      </c>
      <c r="J1336" s="4">
        <v>0</v>
      </c>
      <c r="K1336" s="13">
        <f t="shared" si="43"/>
        <v>23</v>
      </c>
      <c r="L1336" s="17">
        <f t="shared" si="42"/>
        <v>0.91304347826086951</v>
      </c>
    </row>
    <row r="1337" spans="2:12" ht="16.899999999999999" customHeight="1">
      <c r="B1337" s="24" t="s">
        <v>773</v>
      </c>
      <c r="C1337" s="25"/>
      <c r="D1337" s="5" t="s">
        <v>781</v>
      </c>
      <c r="E1337" s="6">
        <v>36</v>
      </c>
      <c r="F1337" s="16">
        <v>26</v>
      </c>
      <c r="G1337" s="4">
        <v>1</v>
      </c>
      <c r="H1337" s="4">
        <v>1</v>
      </c>
      <c r="I1337" s="4">
        <v>23</v>
      </c>
      <c r="J1337" s="4">
        <v>0</v>
      </c>
      <c r="K1337" s="13">
        <f t="shared" si="43"/>
        <v>25</v>
      </c>
      <c r="L1337" s="17">
        <f t="shared" si="42"/>
        <v>0.96</v>
      </c>
    </row>
    <row r="1338" spans="2:12" ht="16.899999999999999" customHeight="1">
      <c r="B1338" s="24" t="s">
        <v>773</v>
      </c>
      <c r="C1338" s="25"/>
      <c r="D1338" s="5" t="s">
        <v>141</v>
      </c>
      <c r="E1338" s="6">
        <v>48</v>
      </c>
      <c r="F1338" s="16">
        <v>37</v>
      </c>
      <c r="G1338" s="4">
        <v>4</v>
      </c>
      <c r="H1338" s="4">
        <v>1</v>
      </c>
      <c r="I1338" s="4">
        <v>25</v>
      </c>
      <c r="J1338" s="4">
        <v>0</v>
      </c>
      <c r="K1338" s="13">
        <f t="shared" si="43"/>
        <v>30</v>
      </c>
      <c r="L1338" s="17">
        <f t="shared" si="42"/>
        <v>0.8666666666666667</v>
      </c>
    </row>
    <row r="1339" spans="2:12" ht="16.899999999999999" customHeight="1">
      <c r="B1339" s="24" t="s">
        <v>773</v>
      </c>
      <c r="C1339" s="25"/>
      <c r="D1339" s="5" t="s">
        <v>415</v>
      </c>
      <c r="E1339" s="6">
        <v>26</v>
      </c>
      <c r="F1339" s="16">
        <v>15</v>
      </c>
      <c r="G1339" s="4">
        <v>2</v>
      </c>
      <c r="H1339" s="4">
        <v>2</v>
      </c>
      <c r="I1339" s="4">
        <v>6</v>
      </c>
      <c r="J1339" s="4">
        <v>0</v>
      </c>
      <c r="K1339" s="13">
        <f t="shared" si="43"/>
        <v>10</v>
      </c>
      <c r="L1339" s="17">
        <f t="shared" si="42"/>
        <v>0.8</v>
      </c>
    </row>
    <row r="1340" spans="2:12" ht="17.100000000000001" customHeight="1">
      <c r="B1340" s="24" t="s">
        <v>773</v>
      </c>
      <c r="C1340" s="25"/>
      <c r="D1340" s="5" t="s">
        <v>460</v>
      </c>
      <c r="E1340" s="6">
        <v>74</v>
      </c>
      <c r="F1340" s="16">
        <v>50</v>
      </c>
      <c r="G1340" s="4">
        <v>7</v>
      </c>
      <c r="H1340" s="4">
        <v>2</v>
      </c>
      <c r="I1340" s="4">
        <v>28</v>
      </c>
      <c r="J1340" s="4">
        <v>0</v>
      </c>
      <c r="K1340" s="13">
        <f t="shared" si="43"/>
        <v>37</v>
      </c>
      <c r="L1340" s="17">
        <f t="shared" si="42"/>
        <v>0.81081081081081086</v>
      </c>
    </row>
    <row r="1341" spans="2:12" ht="16.899999999999999" customHeight="1">
      <c r="B1341" s="24" t="s">
        <v>773</v>
      </c>
      <c r="C1341" s="25"/>
      <c r="D1341" s="5" t="s">
        <v>782</v>
      </c>
      <c r="E1341" s="6">
        <v>73</v>
      </c>
      <c r="F1341" s="16">
        <v>50</v>
      </c>
      <c r="G1341" s="4">
        <v>6</v>
      </c>
      <c r="H1341" s="4">
        <v>3</v>
      </c>
      <c r="I1341" s="4">
        <v>31</v>
      </c>
      <c r="J1341" s="4">
        <v>0</v>
      </c>
      <c r="K1341" s="13">
        <f t="shared" si="43"/>
        <v>40</v>
      </c>
      <c r="L1341" s="17">
        <f t="shared" si="42"/>
        <v>0.85</v>
      </c>
    </row>
    <row r="1342" spans="2:12" ht="16.899999999999999" customHeight="1">
      <c r="B1342" s="24" t="s">
        <v>773</v>
      </c>
      <c r="C1342" s="25"/>
      <c r="D1342" s="5" t="s">
        <v>733</v>
      </c>
      <c r="E1342" s="6">
        <v>49</v>
      </c>
      <c r="F1342" s="16">
        <v>40</v>
      </c>
      <c r="G1342" s="4">
        <v>4</v>
      </c>
      <c r="H1342" s="4">
        <v>2</v>
      </c>
      <c r="I1342" s="4">
        <v>33</v>
      </c>
      <c r="J1342" s="4">
        <v>0</v>
      </c>
      <c r="K1342" s="13">
        <f t="shared" si="43"/>
        <v>39</v>
      </c>
      <c r="L1342" s="17">
        <f t="shared" si="42"/>
        <v>0.89743589743589747</v>
      </c>
    </row>
    <row r="1343" spans="2:12" ht="16.899999999999999" customHeight="1">
      <c r="B1343" s="24" t="s">
        <v>773</v>
      </c>
      <c r="C1343" s="25"/>
      <c r="D1343" s="5" t="s">
        <v>783</v>
      </c>
      <c r="E1343" s="6">
        <v>33</v>
      </c>
      <c r="F1343" s="16">
        <v>18</v>
      </c>
      <c r="G1343" s="4">
        <v>1</v>
      </c>
      <c r="H1343" s="4">
        <v>1</v>
      </c>
      <c r="I1343" s="4">
        <v>9</v>
      </c>
      <c r="J1343" s="4">
        <v>0</v>
      </c>
      <c r="K1343" s="13">
        <f t="shared" si="43"/>
        <v>11</v>
      </c>
      <c r="L1343" s="17">
        <f t="shared" si="42"/>
        <v>0.90909090909090906</v>
      </c>
    </row>
    <row r="1344" spans="2:12" ht="16.899999999999999" customHeight="1">
      <c r="B1344" s="24" t="s">
        <v>773</v>
      </c>
      <c r="C1344" s="25"/>
      <c r="D1344" s="5" t="s">
        <v>784</v>
      </c>
      <c r="E1344" s="6">
        <v>38</v>
      </c>
      <c r="F1344" s="16">
        <v>24</v>
      </c>
      <c r="G1344" s="4">
        <v>1</v>
      </c>
      <c r="H1344" s="4">
        <v>1</v>
      </c>
      <c r="I1344" s="4">
        <v>20</v>
      </c>
      <c r="J1344" s="4">
        <v>0</v>
      </c>
      <c r="K1344" s="13">
        <f t="shared" si="43"/>
        <v>22</v>
      </c>
      <c r="L1344" s="17">
        <f t="shared" si="42"/>
        <v>0.95454545454545459</v>
      </c>
    </row>
    <row r="1345" spans="2:12" ht="16.899999999999999" customHeight="1">
      <c r="B1345" s="24" t="s">
        <v>773</v>
      </c>
      <c r="C1345" s="25"/>
      <c r="D1345" s="5" t="s">
        <v>547</v>
      </c>
      <c r="E1345" s="6">
        <v>38</v>
      </c>
      <c r="F1345" s="16">
        <v>23</v>
      </c>
      <c r="G1345" s="4">
        <v>1</v>
      </c>
      <c r="H1345" s="4">
        <v>2</v>
      </c>
      <c r="I1345" s="4">
        <v>11</v>
      </c>
      <c r="J1345" s="4">
        <v>0</v>
      </c>
      <c r="K1345" s="13">
        <f t="shared" si="43"/>
        <v>14</v>
      </c>
      <c r="L1345" s="17">
        <f t="shared" si="42"/>
        <v>0.9285714285714286</v>
      </c>
    </row>
    <row r="1346" spans="2:12" ht="17.100000000000001" customHeight="1">
      <c r="B1346" s="24" t="s">
        <v>773</v>
      </c>
      <c r="C1346" s="25"/>
      <c r="D1346" s="5" t="s">
        <v>785</v>
      </c>
      <c r="E1346" s="6">
        <v>35</v>
      </c>
      <c r="F1346" s="16">
        <v>20</v>
      </c>
      <c r="G1346" s="4">
        <v>1</v>
      </c>
      <c r="H1346" s="4">
        <v>1</v>
      </c>
      <c r="I1346" s="4">
        <v>17</v>
      </c>
      <c r="J1346" s="4">
        <v>0</v>
      </c>
      <c r="K1346" s="13">
        <f t="shared" si="43"/>
        <v>19</v>
      </c>
      <c r="L1346" s="17">
        <f t="shared" si="42"/>
        <v>0.94736842105263153</v>
      </c>
    </row>
    <row r="1347" spans="2:12" ht="16.899999999999999" customHeight="1">
      <c r="B1347" s="24" t="s">
        <v>773</v>
      </c>
      <c r="C1347" s="25"/>
      <c r="D1347" s="5" t="s">
        <v>120</v>
      </c>
      <c r="E1347" s="6">
        <v>140</v>
      </c>
      <c r="F1347" s="16">
        <v>100</v>
      </c>
      <c r="G1347" s="4">
        <v>6</v>
      </c>
      <c r="H1347" s="4">
        <v>16</v>
      </c>
      <c r="I1347" s="4">
        <v>76</v>
      </c>
      <c r="J1347" s="4">
        <v>0</v>
      </c>
      <c r="K1347" s="13">
        <f t="shared" si="43"/>
        <v>98</v>
      </c>
      <c r="L1347" s="17">
        <f t="shared" si="42"/>
        <v>0.93877551020408168</v>
      </c>
    </row>
    <row r="1348" spans="2:12" ht="16.899999999999999" customHeight="1">
      <c r="B1348" s="24" t="s">
        <v>773</v>
      </c>
      <c r="C1348" s="25"/>
      <c r="D1348" s="5" t="s">
        <v>786</v>
      </c>
      <c r="E1348" s="6">
        <v>40</v>
      </c>
      <c r="F1348" s="16">
        <v>46</v>
      </c>
      <c r="G1348" s="4">
        <v>6</v>
      </c>
      <c r="H1348" s="4">
        <v>1</v>
      </c>
      <c r="I1348" s="4">
        <v>27</v>
      </c>
      <c r="J1348" s="4">
        <v>0</v>
      </c>
      <c r="K1348" s="13">
        <f t="shared" si="43"/>
        <v>34</v>
      </c>
      <c r="L1348" s="17">
        <f t="shared" si="42"/>
        <v>0.82352941176470584</v>
      </c>
    </row>
    <row r="1349" spans="2:12" ht="16.899999999999999" customHeight="1">
      <c r="B1349" s="24" t="s">
        <v>773</v>
      </c>
      <c r="C1349" s="25"/>
      <c r="D1349" s="5" t="s">
        <v>787</v>
      </c>
      <c r="E1349" s="6">
        <v>48</v>
      </c>
      <c r="F1349" s="16">
        <v>38</v>
      </c>
      <c r="G1349" s="4">
        <v>7</v>
      </c>
      <c r="H1349" s="4">
        <v>3</v>
      </c>
      <c r="I1349" s="4">
        <v>26</v>
      </c>
      <c r="J1349" s="4">
        <v>0</v>
      </c>
      <c r="K1349" s="13">
        <f t="shared" si="43"/>
        <v>36</v>
      </c>
      <c r="L1349" s="17">
        <f t="shared" si="42"/>
        <v>0.80555555555555558</v>
      </c>
    </row>
    <row r="1350" spans="2:12" ht="16.899999999999999" customHeight="1">
      <c r="B1350" s="27" t="s">
        <v>773</v>
      </c>
      <c r="C1350" s="25"/>
      <c r="D1350" s="8" t="s">
        <v>61</v>
      </c>
      <c r="E1350" s="9">
        <v>1491</v>
      </c>
      <c r="F1350" s="10">
        <v>1129</v>
      </c>
      <c r="G1350" s="15">
        <v>114</v>
      </c>
      <c r="H1350" s="15">
        <v>61</v>
      </c>
      <c r="I1350" s="15">
        <v>767</v>
      </c>
      <c r="J1350" s="15">
        <v>0</v>
      </c>
      <c r="K1350" s="13">
        <f t="shared" si="43"/>
        <v>942</v>
      </c>
      <c r="L1350" s="17">
        <f t="shared" si="42"/>
        <v>0.87898089171974525</v>
      </c>
    </row>
    <row r="1351" spans="2:12" ht="16.899999999999999" customHeight="1">
      <c r="B1351" s="24" t="s">
        <v>788</v>
      </c>
      <c r="C1351" s="25"/>
      <c r="D1351" s="5" t="s">
        <v>789</v>
      </c>
      <c r="E1351" s="6">
        <v>30</v>
      </c>
      <c r="F1351" s="16">
        <v>25</v>
      </c>
      <c r="G1351" s="4">
        <v>0</v>
      </c>
      <c r="H1351" s="4">
        <v>2</v>
      </c>
      <c r="I1351" s="4">
        <v>15</v>
      </c>
      <c r="J1351" s="4">
        <v>0</v>
      </c>
      <c r="K1351" s="13">
        <f t="shared" si="43"/>
        <v>17</v>
      </c>
      <c r="L1351" s="17">
        <f t="shared" si="42"/>
        <v>1</v>
      </c>
    </row>
    <row r="1352" spans="2:12" ht="17.100000000000001" customHeight="1">
      <c r="B1352" s="24" t="s">
        <v>788</v>
      </c>
      <c r="C1352" s="25"/>
      <c r="D1352" s="5" t="s">
        <v>790</v>
      </c>
      <c r="E1352" s="6">
        <v>40</v>
      </c>
      <c r="F1352" s="16">
        <v>30</v>
      </c>
      <c r="G1352" s="4">
        <v>0</v>
      </c>
      <c r="H1352" s="4">
        <v>2</v>
      </c>
      <c r="I1352" s="4">
        <v>15</v>
      </c>
      <c r="J1352" s="4">
        <v>0</v>
      </c>
      <c r="K1352" s="13">
        <f t="shared" si="43"/>
        <v>17</v>
      </c>
      <c r="L1352" s="17">
        <f t="shared" ref="L1352:L1415" si="44">(H1352+I1352+J1352)/K1352</f>
        <v>1</v>
      </c>
    </row>
    <row r="1353" spans="2:12" ht="16.899999999999999" customHeight="1">
      <c r="B1353" s="24" t="s">
        <v>788</v>
      </c>
      <c r="C1353" s="25"/>
      <c r="D1353" s="5" t="s">
        <v>791</v>
      </c>
      <c r="E1353" s="6">
        <v>30</v>
      </c>
      <c r="F1353" s="16" t="s">
        <v>600</v>
      </c>
      <c r="G1353" s="4" t="s">
        <v>600</v>
      </c>
      <c r="H1353" s="4" t="s">
        <v>600</v>
      </c>
      <c r="I1353" s="4" t="s">
        <v>600</v>
      </c>
      <c r="J1353" s="4" t="s">
        <v>600</v>
      </c>
      <c r="K1353" s="13">
        <f t="shared" si="43"/>
        <v>0</v>
      </c>
      <c r="L1353" s="17"/>
    </row>
    <row r="1354" spans="2:12" ht="16.899999999999999" customHeight="1">
      <c r="B1354" s="24" t="s">
        <v>788</v>
      </c>
      <c r="C1354" s="25"/>
      <c r="D1354" s="5" t="s">
        <v>792</v>
      </c>
      <c r="E1354" s="6">
        <v>0</v>
      </c>
      <c r="F1354" s="16">
        <v>15</v>
      </c>
      <c r="G1354" s="4">
        <v>0</v>
      </c>
      <c r="H1354" s="4">
        <v>0</v>
      </c>
      <c r="I1354" s="4">
        <v>2</v>
      </c>
      <c r="J1354" s="4">
        <v>0</v>
      </c>
      <c r="K1354" s="13">
        <f t="shared" si="43"/>
        <v>2</v>
      </c>
      <c r="L1354" s="17">
        <f t="shared" si="44"/>
        <v>1</v>
      </c>
    </row>
    <row r="1355" spans="2:12" ht="16.899999999999999" customHeight="1">
      <c r="B1355" s="24" t="s">
        <v>788</v>
      </c>
      <c r="C1355" s="25"/>
      <c r="D1355" s="5" t="s">
        <v>793</v>
      </c>
      <c r="E1355" s="6">
        <v>0</v>
      </c>
      <c r="F1355" s="16">
        <v>30</v>
      </c>
      <c r="G1355" s="4">
        <v>0</v>
      </c>
      <c r="H1355" s="4">
        <v>0</v>
      </c>
      <c r="I1355" s="4">
        <v>2</v>
      </c>
      <c r="J1355" s="4">
        <v>0</v>
      </c>
      <c r="K1355" s="13">
        <f t="shared" si="43"/>
        <v>2</v>
      </c>
      <c r="L1355" s="17">
        <f t="shared" si="44"/>
        <v>1</v>
      </c>
    </row>
    <row r="1356" spans="2:12" ht="16.899999999999999" customHeight="1">
      <c r="B1356" s="24" t="s">
        <v>788</v>
      </c>
      <c r="C1356" s="25"/>
      <c r="D1356" s="5" t="s">
        <v>794</v>
      </c>
      <c r="E1356" s="6">
        <v>20</v>
      </c>
      <c r="F1356" s="16">
        <v>20</v>
      </c>
      <c r="G1356" s="4">
        <v>0</v>
      </c>
      <c r="H1356" s="4">
        <v>2</v>
      </c>
      <c r="I1356" s="4">
        <v>11</v>
      </c>
      <c r="J1356" s="4">
        <v>1</v>
      </c>
      <c r="K1356" s="13">
        <f t="shared" si="43"/>
        <v>14</v>
      </c>
      <c r="L1356" s="17">
        <f t="shared" si="44"/>
        <v>1</v>
      </c>
    </row>
    <row r="1357" spans="2:12" ht="16.899999999999999" customHeight="1">
      <c r="B1357" s="24" t="s">
        <v>788</v>
      </c>
      <c r="C1357" s="25"/>
      <c r="D1357" s="5" t="s">
        <v>795</v>
      </c>
      <c r="E1357" s="6">
        <v>20</v>
      </c>
      <c r="F1357" s="16">
        <v>20</v>
      </c>
      <c r="G1357" s="4">
        <v>0</v>
      </c>
      <c r="H1357" s="4">
        <v>2</v>
      </c>
      <c r="I1357" s="4">
        <v>11</v>
      </c>
      <c r="J1357" s="4">
        <v>1</v>
      </c>
      <c r="K1357" s="13">
        <f t="shared" si="43"/>
        <v>14</v>
      </c>
      <c r="L1357" s="17">
        <f t="shared" si="44"/>
        <v>1</v>
      </c>
    </row>
    <row r="1358" spans="2:12" ht="16.899999999999999" customHeight="1">
      <c r="B1358" s="24" t="s">
        <v>788</v>
      </c>
      <c r="C1358" s="25"/>
      <c r="D1358" s="5" t="s">
        <v>796</v>
      </c>
      <c r="E1358" s="6">
        <v>25</v>
      </c>
      <c r="F1358" s="16">
        <v>25</v>
      </c>
      <c r="G1358" s="4">
        <v>0</v>
      </c>
      <c r="H1358" s="4">
        <v>1</v>
      </c>
      <c r="I1358" s="4">
        <v>15</v>
      </c>
      <c r="J1358" s="4">
        <v>0</v>
      </c>
      <c r="K1358" s="13">
        <f t="shared" si="43"/>
        <v>16</v>
      </c>
      <c r="L1358" s="17">
        <f t="shared" si="44"/>
        <v>1</v>
      </c>
    </row>
    <row r="1359" spans="2:12" ht="17.100000000000001" customHeight="1">
      <c r="B1359" s="24" t="s">
        <v>788</v>
      </c>
      <c r="C1359" s="25"/>
      <c r="D1359" s="5" t="s">
        <v>797</v>
      </c>
      <c r="E1359" s="6">
        <v>20</v>
      </c>
      <c r="F1359" s="16">
        <v>20</v>
      </c>
      <c r="G1359" s="4">
        <v>0</v>
      </c>
      <c r="H1359" s="4">
        <v>1</v>
      </c>
      <c r="I1359" s="4">
        <v>10</v>
      </c>
      <c r="J1359" s="4">
        <v>0</v>
      </c>
      <c r="K1359" s="13">
        <f t="shared" si="43"/>
        <v>11</v>
      </c>
      <c r="L1359" s="17">
        <f t="shared" si="44"/>
        <v>1</v>
      </c>
    </row>
    <row r="1360" spans="2:12" ht="16.899999999999999" customHeight="1">
      <c r="B1360" s="24" t="s">
        <v>788</v>
      </c>
      <c r="C1360" s="25"/>
      <c r="D1360" s="5" t="s">
        <v>798</v>
      </c>
      <c r="E1360" s="6">
        <v>20</v>
      </c>
      <c r="F1360" s="16">
        <v>20</v>
      </c>
      <c r="G1360" s="4">
        <v>0</v>
      </c>
      <c r="H1360" s="4">
        <v>1</v>
      </c>
      <c r="I1360" s="4">
        <v>10</v>
      </c>
      <c r="J1360" s="4">
        <v>0</v>
      </c>
      <c r="K1360" s="13">
        <f t="shared" si="43"/>
        <v>11</v>
      </c>
      <c r="L1360" s="17">
        <f t="shared" si="44"/>
        <v>1</v>
      </c>
    </row>
    <row r="1361" spans="2:12" ht="16.899999999999999" customHeight="1">
      <c r="B1361" s="24" t="s">
        <v>788</v>
      </c>
      <c r="C1361" s="25"/>
      <c r="D1361" s="5" t="s">
        <v>799</v>
      </c>
      <c r="E1361" s="6">
        <v>30</v>
      </c>
      <c r="F1361" s="16">
        <v>30</v>
      </c>
      <c r="G1361" s="4">
        <v>0</v>
      </c>
      <c r="H1361" s="4">
        <v>2</v>
      </c>
      <c r="I1361" s="4">
        <v>15</v>
      </c>
      <c r="J1361" s="4">
        <v>0</v>
      </c>
      <c r="K1361" s="13">
        <f t="shared" si="43"/>
        <v>17</v>
      </c>
      <c r="L1361" s="17">
        <f t="shared" si="44"/>
        <v>1</v>
      </c>
    </row>
    <row r="1362" spans="2:12" ht="16.899999999999999" customHeight="1">
      <c r="B1362" s="27" t="s">
        <v>788</v>
      </c>
      <c r="C1362" s="25"/>
      <c r="D1362" s="8" t="s">
        <v>61</v>
      </c>
      <c r="E1362" s="9">
        <v>235</v>
      </c>
      <c r="F1362" s="10">
        <v>235</v>
      </c>
      <c r="G1362" s="15">
        <v>0</v>
      </c>
      <c r="H1362" s="15">
        <v>13</v>
      </c>
      <c r="I1362" s="15">
        <v>106</v>
      </c>
      <c r="J1362" s="15">
        <v>2</v>
      </c>
      <c r="K1362" s="13">
        <f t="shared" si="43"/>
        <v>121</v>
      </c>
      <c r="L1362" s="17">
        <f t="shared" si="44"/>
        <v>1</v>
      </c>
    </row>
    <row r="1363" spans="2:12" ht="16.899999999999999" customHeight="1">
      <c r="B1363" s="24" t="s">
        <v>800</v>
      </c>
      <c r="C1363" s="25"/>
      <c r="D1363" s="5" t="s">
        <v>801</v>
      </c>
      <c r="E1363" s="6">
        <v>0</v>
      </c>
      <c r="F1363" s="16">
        <v>35</v>
      </c>
      <c r="G1363" s="4">
        <v>5</v>
      </c>
      <c r="H1363" s="4">
        <v>3</v>
      </c>
      <c r="I1363" s="4">
        <v>27</v>
      </c>
      <c r="J1363" s="4">
        <v>0</v>
      </c>
      <c r="K1363" s="13">
        <f t="shared" si="43"/>
        <v>35</v>
      </c>
      <c r="L1363" s="17">
        <f t="shared" si="44"/>
        <v>0.8571428571428571</v>
      </c>
    </row>
    <row r="1364" spans="2:12" ht="16.899999999999999" customHeight="1">
      <c r="B1364" s="24" t="s">
        <v>800</v>
      </c>
      <c r="C1364" s="25"/>
      <c r="D1364" s="5" t="s">
        <v>802</v>
      </c>
      <c r="E1364" s="6">
        <v>0</v>
      </c>
      <c r="F1364" s="16">
        <v>10</v>
      </c>
      <c r="G1364" s="4">
        <v>1</v>
      </c>
      <c r="H1364" s="4">
        <v>1</v>
      </c>
      <c r="I1364" s="4">
        <v>8</v>
      </c>
      <c r="J1364" s="4">
        <v>0</v>
      </c>
      <c r="K1364" s="13">
        <f t="shared" si="43"/>
        <v>10</v>
      </c>
      <c r="L1364" s="17">
        <f t="shared" si="44"/>
        <v>0.9</v>
      </c>
    </row>
    <row r="1365" spans="2:12" ht="17.100000000000001" customHeight="1">
      <c r="B1365" s="24" t="s">
        <v>800</v>
      </c>
      <c r="C1365" s="25"/>
      <c r="D1365" s="5" t="s">
        <v>803</v>
      </c>
      <c r="E1365" s="6">
        <v>0</v>
      </c>
      <c r="F1365" s="16">
        <v>10</v>
      </c>
      <c r="G1365" s="4">
        <v>1</v>
      </c>
      <c r="H1365" s="4">
        <v>1</v>
      </c>
      <c r="I1365" s="4">
        <v>7</v>
      </c>
      <c r="J1365" s="4">
        <v>0</v>
      </c>
      <c r="K1365" s="13">
        <f t="shared" si="43"/>
        <v>9</v>
      </c>
      <c r="L1365" s="17">
        <f t="shared" si="44"/>
        <v>0.88888888888888884</v>
      </c>
    </row>
    <row r="1366" spans="2:12" ht="16.899999999999999" customHeight="1">
      <c r="B1366" s="24" t="s">
        <v>800</v>
      </c>
      <c r="C1366" s="25"/>
      <c r="D1366" s="5" t="s">
        <v>804</v>
      </c>
      <c r="E1366" s="6">
        <v>0</v>
      </c>
      <c r="F1366" s="16">
        <v>10</v>
      </c>
      <c r="G1366" s="4">
        <v>1</v>
      </c>
      <c r="H1366" s="4">
        <v>1</v>
      </c>
      <c r="I1366" s="4">
        <v>8</v>
      </c>
      <c r="J1366" s="4">
        <v>0</v>
      </c>
      <c r="K1366" s="13">
        <f t="shared" si="43"/>
        <v>10</v>
      </c>
      <c r="L1366" s="17">
        <f t="shared" si="44"/>
        <v>0.9</v>
      </c>
    </row>
    <row r="1367" spans="2:12" ht="16.899999999999999" customHeight="1">
      <c r="B1367" s="24" t="s">
        <v>800</v>
      </c>
      <c r="C1367" s="25"/>
      <c r="D1367" s="5" t="s">
        <v>805</v>
      </c>
      <c r="E1367" s="6">
        <v>0</v>
      </c>
      <c r="F1367" s="16">
        <v>35</v>
      </c>
      <c r="G1367" s="4">
        <v>4</v>
      </c>
      <c r="H1367" s="4">
        <v>4</v>
      </c>
      <c r="I1367" s="4">
        <v>27</v>
      </c>
      <c r="J1367" s="4">
        <v>0</v>
      </c>
      <c r="K1367" s="13">
        <f t="shared" si="43"/>
        <v>35</v>
      </c>
      <c r="L1367" s="17">
        <f t="shared" si="44"/>
        <v>0.88571428571428568</v>
      </c>
    </row>
    <row r="1368" spans="2:12" ht="16.899999999999999" customHeight="1">
      <c r="B1368" s="24" t="s">
        <v>800</v>
      </c>
      <c r="C1368" s="25"/>
      <c r="D1368" s="5" t="s">
        <v>117</v>
      </c>
      <c r="E1368" s="6">
        <v>0</v>
      </c>
      <c r="F1368" s="28" t="s">
        <v>1058</v>
      </c>
      <c r="G1368" s="28"/>
      <c r="H1368" s="28"/>
      <c r="I1368" s="28"/>
      <c r="J1368" s="28"/>
      <c r="K1368" s="13">
        <f t="shared" si="43"/>
        <v>0</v>
      </c>
      <c r="L1368" s="17"/>
    </row>
    <row r="1369" spans="2:12" ht="16.899999999999999" customHeight="1">
      <c r="B1369" s="24" t="s">
        <v>800</v>
      </c>
      <c r="C1369" s="25"/>
      <c r="D1369" s="5" t="s">
        <v>82</v>
      </c>
      <c r="E1369" s="6">
        <v>155</v>
      </c>
      <c r="F1369" s="16">
        <v>141</v>
      </c>
      <c r="G1369" s="4">
        <v>20</v>
      </c>
      <c r="H1369" s="4">
        <v>24</v>
      </c>
      <c r="I1369" s="4">
        <v>95</v>
      </c>
      <c r="J1369" s="4">
        <v>0</v>
      </c>
      <c r="K1369" s="13">
        <f t="shared" si="43"/>
        <v>139</v>
      </c>
      <c r="L1369" s="17">
        <f t="shared" si="44"/>
        <v>0.85611510791366907</v>
      </c>
    </row>
    <row r="1370" spans="2:12" ht="16.899999999999999" customHeight="1">
      <c r="B1370" s="24" t="s">
        <v>800</v>
      </c>
      <c r="C1370" s="25"/>
      <c r="D1370" s="5" t="s">
        <v>806</v>
      </c>
      <c r="E1370" s="6">
        <v>40</v>
      </c>
      <c r="F1370" s="16">
        <v>43</v>
      </c>
      <c r="G1370" s="4">
        <v>9</v>
      </c>
      <c r="H1370" s="4">
        <v>1</v>
      </c>
      <c r="I1370" s="4">
        <v>33</v>
      </c>
      <c r="J1370" s="4">
        <v>0</v>
      </c>
      <c r="K1370" s="13">
        <f t="shared" si="43"/>
        <v>43</v>
      </c>
      <c r="L1370" s="17">
        <f t="shared" si="44"/>
        <v>0.79069767441860461</v>
      </c>
    </row>
    <row r="1371" spans="2:12" ht="17.100000000000001" customHeight="1">
      <c r="B1371" s="24" t="s">
        <v>800</v>
      </c>
      <c r="C1371" s="25"/>
      <c r="D1371" s="5" t="s">
        <v>45</v>
      </c>
      <c r="E1371" s="6">
        <v>90</v>
      </c>
      <c r="F1371" s="16">
        <v>73</v>
      </c>
      <c r="G1371" s="4">
        <v>13</v>
      </c>
      <c r="H1371" s="4">
        <v>5</v>
      </c>
      <c r="I1371" s="4">
        <v>55</v>
      </c>
      <c r="J1371" s="4">
        <v>0</v>
      </c>
      <c r="K1371" s="13">
        <f t="shared" si="43"/>
        <v>73</v>
      </c>
      <c r="L1371" s="17">
        <f t="shared" si="44"/>
        <v>0.82191780821917804</v>
      </c>
    </row>
    <row r="1372" spans="2:12" ht="16.899999999999999" customHeight="1">
      <c r="B1372" s="24" t="s">
        <v>800</v>
      </c>
      <c r="C1372" s="25"/>
      <c r="D1372" s="5" t="s">
        <v>81</v>
      </c>
      <c r="E1372" s="6">
        <v>120</v>
      </c>
      <c r="F1372" s="16">
        <v>131</v>
      </c>
      <c r="G1372" s="4">
        <v>18</v>
      </c>
      <c r="H1372" s="4">
        <v>20</v>
      </c>
      <c r="I1372" s="4">
        <v>93</v>
      </c>
      <c r="J1372" s="4">
        <v>0</v>
      </c>
      <c r="K1372" s="13">
        <f t="shared" si="43"/>
        <v>131</v>
      </c>
      <c r="L1372" s="17">
        <f t="shared" si="44"/>
        <v>0.86259541984732824</v>
      </c>
    </row>
    <row r="1373" spans="2:12" ht="16.899999999999999" customHeight="1">
      <c r="B1373" s="24" t="s">
        <v>800</v>
      </c>
      <c r="C1373" s="25"/>
      <c r="D1373" s="5" t="s">
        <v>399</v>
      </c>
      <c r="E1373" s="6">
        <v>80</v>
      </c>
      <c r="F1373" s="16">
        <v>74</v>
      </c>
      <c r="G1373" s="4">
        <v>14</v>
      </c>
      <c r="H1373" s="4">
        <v>4</v>
      </c>
      <c r="I1373" s="4">
        <v>56</v>
      </c>
      <c r="J1373" s="4">
        <v>0</v>
      </c>
      <c r="K1373" s="13">
        <f t="shared" si="43"/>
        <v>74</v>
      </c>
      <c r="L1373" s="17">
        <f t="shared" si="44"/>
        <v>0.81081081081081086</v>
      </c>
    </row>
    <row r="1374" spans="2:12" ht="16.899999999999999" customHeight="1">
      <c r="B1374" s="24" t="s">
        <v>800</v>
      </c>
      <c r="C1374" s="25"/>
      <c r="D1374" s="5" t="s">
        <v>807</v>
      </c>
      <c r="E1374" s="6">
        <v>20</v>
      </c>
      <c r="F1374" s="16">
        <v>10</v>
      </c>
      <c r="G1374" s="4">
        <v>1</v>
      </c>
      <c r="H1374" s="4">
        <v>1</v>
      </c>
      <c r="I1374" s="4">
        <v>8</v>
      </c>
      <c r="J1374" s="4">
        <v>0</v>
      </c>
      <c r="K1374" s="13">
        <f t="shared" si="43"/>
        <v>10</v>
      </c>
      <c r="L1374" s="17">
        <f t="shared" si="44"/>
        <v>0.9</v>
      </c>
    </row>
    <row r="1375" spans="2:12" ht="16.899999999999999" customHeight="1">
      <c r="B1375" s="24" t="s">
        <v>800</v>
      </c>
      <c r="C1375" s="25"/>
      <c r="D1375" s="5" t="s">
        <v>808</v>
      </c>
      <c r="E1375" s="6">
        <v>50</v>
      </c>
      <c r="F1375" s="16">
        <v>40</v>
      </c>
      <c r="G1375" s="4">
        <v>5</v>
      </c>
      <c r="H1375" s="4">
        <v>2</v>
      </c>
      <c r="I1375" s="4">
        <v>33</v>
      </c>
      <c r="J1375" s="4">
        <v>0</v>
      </c>
      <c r="K1375" s="13">
        <f t="shared" si="43"/>
        <v>40</v>
      </c>
      <c r="L1375" s="17">
        <f t="shared" si="44"/>
        <v>0.875</v>
      </c>
    </row>
    <row r="1376" spans="2:12" ht="16.899999999999999" customHeight="1">
      <c r="B1376" s="24" t="s">
        <v>800</v>
      </c>
      <c r="C1376" s="25"/>
      <c r="D1376" s="5" t="s">
        <v>774</v>
      </c>
      <c r="E1376" s="6">
        <v>70</v>
      </c>
      <c r="F1376" s="16">
        <v>53</v>
      </c>
      <c r="G1376" s="4">
        <v>8</v>
      </c>
      <c r="H1376" s="4">
        <v>3</v>
      </c>
      <c r="I1376" s="4">
        <v>40</v>
      </c>
      <c r="J1376" s="4">
        <v>0</v>
      </c>
      <c r="K1376" s="13">
        <f t="shared" si="43"/>
        <v>51</v>
      </c>
      <c r="L1376" s="17">
        <f t="shared" si="44"/>
        <v>0.84313725490196079</v>
      </c>
    </row>
    <row r="1377" spans="2:12" ht="16.899999999999999" customHeight="1">
      <c r="B1377" s="24" t="s">
        <v>800</v>
      </c>
      <c r="C1377" s="25"/>
      <c r="D1377" s="5" t="s">
        <v>71</v>
      </c>
      <c r="E1377" s="6">
        <v>81</v>
      </c>
      <c r="F1377" s="16">
        <v>73</v>
      </c>
      <c r="G1377" s="4">
        <v>12</v>
      </c>
      <c r="H1377" s="4">
        <v>5</v>
      </c>
      <c r="I1377" s="4">
        <v>55</v>
      </c>
      <c r="J1377" s="4">
        <v>0</v>
      </c>
      <c r="K1377" s="13">
        <f t="shared" si="43"/>
        <v>72</v>
      </c>
      <c r="L1377" s="17">
        <f t="shared" si="44"/>
        <v>0.83333333333333337</v>
      </c>
    </row>
    <row r="1378" spans="2:12" ht="17.100000000000001" customHeight="1">
      <c r="B1378" s="24" t="s">
        <v>800</v>
      </c>
      <c r="C1378" s="25"/>
      <c r="D1378" s="5" t="s">
        <v>124</v>
      </c>
      <c r="E1378" s="6">
        <v>68</v>
      </c>
      <c r="F1378" s="16">
        <v>45</v>
      </c>
      <c r="G1378" s="4">
        <v>6</v>
      </c>
      <c r="H1378" s="4">
        <v>1</v>
      </c>
      <c r="I1378" s="4">
        <v>35</v>
      </c>
      <c r="J1378" s="4">
        <v>0</v>
      </c>
      <c r="K1378" s="13">
        <f t="shared" si="43"/>
        <v>42</v>
      </c>
      <c r="L1378" s="17">
        <f t="shared" si="44"/>
        <v>0.8571428571428571</v>
      </c>
    </row>
    <row r="1379" spans="2:12" ht="16.899999999999999" customHeight="1">
      <c r="B1379" s="24" t="s">
        <v>800</v>
      </c>
      <c r="C1379" s="25"/>
      <c r="D1379" s="5" t="s">
        <v>127</v>
      </c>
      <c r="E1379" s="6">
        <v>81</v>
      </c>
      <c r="F1379" s="16">
        <v>83</v>
      </c>
      <c r="G1379" s="4">
        <v>14</v>
      </c>
      <c r="H1379" s="4">
        <v>9</v>
      </c>
      <c r="I1379" s="4">
        <v>60</v>
      </c>
      <c r="J1379" s="4">
        <v>0</v>
      </c>
      <c r="K1379" s="13">
        <f t="shared" si="43"/>
        <v>83</v>
      </c>
      <c r="L1379" s="17">
        <f t="shared" si="44"/>
        <v>0.83132530120481929</v>
      </c>
    </row>
    <row r="1380" spans="2:12" ht="16.899999999999999" customHeight="1">
      <c r="B1380" s="24" t="s">
        <v>800</v>
      </c>
      <c r="C1380" s="25"/>
      <c r="D1380" s="5" t="s">
        <v>759</v>
      </c>
      <c r="E1380" s="6">
        <v>50</v>
      </c>
      <c r="F1380" s="16">
        <v>40</v>
      </c>
      <c r="G1380" s="4">
        <v>5</v>
      </c>
      <c r="H1380" s="4">
        <v>1</v>
      </c>
      <c r="I1380" s="4">
        <v>34</v>
      </c>
      <c r="J1380" s="4">
        <v>0</v>
      </c>
      <c r="K1380" s="13">
        <f t="shared" si="43"/>
        <v>40</v>
      </c>
      <c r="L1380" s="17">
        <f t="shared" si="44"/>
        <v>0.875</v>
      </c>
    </row>
    <row r="1381" spans="2:12" ht="16.899999999999999" customHeight="1">
      <c r="B1381" s="24" t="s">
        <v>800</v>
      </c>
      <c r="C1381" s="25"/>
      <c r="D1381" s="5" t="s">
        <v>38</v>
      </c>
      <c r="E1381" s="6">
        <v>80</v>
      </c>
      <c r="F1381" s="16">
        <v>55</v>
      </c>
      <c r="G1381" s="4">
        <v>8</v>
      </c>
      <c r="H1381" s="4">
        <v>3</v>
      </c>
      <c r="I1381" s="4">
        <v>40</v>
      </c>
      <c r="J1381" s="4">
        <v>0</v>
      </c>
      <c r="K1381" s="13">
        <f t="shared" si="43"/>
        <v>51</v>
      </c>
      <c r="L1381" s="17">
        <f t="shared" si="44"/>
        <v>0.84313725490196079</v>
      </c>
    </row>
    <row r="1382" spans="2:12" ht="16.899999999999999" customHeight="1">
      <c r="B1382" s="24" t="s">
        <v>800</v>
      </c>
      <c r="C1382" s="25"/>
      <c r="D1382" s="5" t="s">
        <v>809</v>
      </c>
      <c r="E1382" s="6">
        <v>100</v>
      </c>
      <c r="F1382" s="16">
        <v>75</v>
      </c>
      <c r="G1382" s="4">
        <v>11</v>
      </c>
      <c r="H1382" s="4">
        <v>9</v>
      </c>
      <c r="I1382" s="4">
        <v>49</v>
      </c>
      <c r="J1382" s="4">
        <v>0</v>
      </c>
      <c r="K1382" s="13">
        <f t="shared" si="43"/>
        <v>69</v>
      </c>
      <c r="L1382" s="17">
        <f t="shared" si="44"/>
        <v>0.84057971014492749</v>
      </c>
    </row>
    <row r="1383" spans="2:12" ht="16.899999999999999" customHeight="1">
      <c r="B1383" s="24" t="s">
        <v>800</v>
      </c>
      <c r="C1383" s="25"/>
      <c r="D1383" s="5" t="s">
        <v>44</v>
      </c>
      <c r="E1383" s="6">
        <v>65</v>
      </c>
      <c r="F1383" s="16">
        <v>50</v>
      </c>
      <c r="G1383" s="4">
        <v>7</v>
      </c>
      <c r="H1383" s="4">
        <v>6</v>
      </c>
      <c r="I1383" s="4">
        <v>37</v>
      </c>
      <c r="J1383" s="4">
        <v>0</v>
      </c>
      <c r="K1383" s="13">
        <f t="shared" si="43"/>
        <v>50</v>
      </c>
      <c r="L1383" s="17">
        <f t="shared" si="44"/>
        <v>0.86</v>
      </c>
    </row>
    <row r="1384" spans="2:12" ht="17.100000000000001" customHeight="1">
      <c r="B1384" s="24" t="s">
        <v>800</v>
      </c>
      <c r="C1384" s="25"/>
      <c r="D1384" s="5" t="s">
        <v>810</v>
      </c>
      <c r="E1384" s="6">
        <v>75</v>
      </c>
      <c r="F1384" s="16">
        <v>50</v>
      </c>
      <c r="G1384" s="4">
        <v>7</v>
      </c>
      <c r="H1384" s="4">
        <v>4</v>
      </c>
      <c r="I1384" s="4">
        <v>37</v>
      </c>
      <c r="J1384" s="4">
        <v>0</v>
      </c>
      <c r="K1384" s="13">
        <f t="shared" si="43"/>
        <v>48</v>
      </c>
      <c r="L1384" s="17">
        <f t="shared" si="44"/>
        <v>0.85416666666666663</v>
      </c>
    </row>
    <row r="1385" spans="2:12" ht="16.899999999999999" customHeight="1">
      <c r="B1385" s="24" t="s">
        <v>800</v>
      </c>
      <c r="C1385" s="25"/>
      <c r="D1385" s="5" t="s">
        <v>811</v>
      </c>
      <c r="E1385" s="6">
        <v>42</v>
      </c>
      <c r="F1385" s="16">
        <v>40</v>
      </c>
      <c r="G1385" s="4">
        <v>7</v>
      </c>
      <c r="H1385" s="4">
        <v>4</v>
      </c>
      <c r="I1385" s="4">
        <v>29</v>
      </c>
      <c r="J1385" s="4">
        <v>0</v>
      </c>
      <c r="K1385" s="13">
        <f t="shared" si="43"/>
        <v>40</v>
      </c>
      <c r="L1385" s="17">
        <f t="shared" si="44"/>
        <v>0.82499999999999996</v>
      </c>
    </row>
    <row r="1386" spans="2:12" ht="16.899999999999999" customHeight="1">
      <c r="B1386" s="24" t="s">
        <v>800</v>
      </c>
      <c r="C1386" s="25"/>
      <c r="D1386" s="5" t="s">
        <v>812</v>
      </c>
      <c r="E1386" s="6">
        <v>65</v>
      </c>
      <c r="F1386" s="16">
        <v>40</v>
      </c>
      <c r="G1386" s="4">
        <v>5</v>
      </c>
      <c r="H1386" s="4">
        <v>3</v>
      </c>
      <c r="I1386" s="4">
        <v>30</v>
      </c>
      <c r="J1386" s="4">
        <v>0</v>
      </c>
      <c r="K1386" s="13">
        <f t="shared" si="43"/>
        <v>38</v>
      </c>
      <c r="L1386" s="17">
        <f t="shared" si="44"/>
        <v>0.86842105263157898</v>
      </c>
    </row>
    <row r="1387" spans="2:12" ht="16.899999999999999" customHeight="1">
      <c r="B1387" s="24" t="s">
        <v>800</v>
      </c>
      <c r="C1387" s="25"/>
      <c r="D1387" s="5" t="s">
        <v>460</v>
      </c>
      <c r="E1387" s="6">
        <v>65</v>
      </c>
      <c r="F1387" s="16">
        <v>50</v>
      </c>
      <c r="G1387" s="4">
        <v>6</v>
      </c>
      <c r="H1387" s="4">
        <v>6</v>
      </c>
      <c r="I1387" s="4">
        <v>25</v>
      </c>
      <c r="J1387" s="4">
        <v>0</v>
      </c>
      <c r="K1387" s="13">
        <f t="shared" ref="K1387:K1450" si="45">SUM(G1387:J1387)</f>
        <v>37</v>
      </c>
      <c r="L1387" s="17">
        <f t="shared" si="44"/>
        <v>0.83783783783783783</v>
      </c>
    </row>
    <row r="1388" spans="2:12" ht="16.899999999999999" customHeight="1">
      <c r="B1388" s="24" t="s">
        <v>800</v>
      </c>
      <c r="C1388" s="25"/>
      <c r="D1388" s="5" t="s">
        <v>813</v>
      </c>
      <c r="E1388" s="6">
        <v>45</v>
      </c>
      <c r="F1388" s="16">
        <v>40</v>
      </c>
      <c r="G1388" s="4">
        <v>4</v>
      </c>
      <c r="H1388" s="4">
        <v>3</v>
      </c>
      <c r="I1388" s="4">
        <v>20</v>
      </c>
      <c r="J1388" s="4">
        <v>0</v>
      </c>
      <c r="K1388" s="13">
        <f t="shared" si="45"/>
        <v>27</v>
      </c>
      <c r="L1388" s="17">
        <f t="shared" si="44"/>
        <v>0.85185185185185186</v>
      </c>
    </row>
    <row r="1389" spans="2:12" ht="16.899999999999999" customHeight="1">
      <c r="B1389" s="24" t="s">
        <v>800</v>
      </c>
      <c r="C1389" s="25"/>
      <c r="D1389" s="5" t="s">
        <v>547</v>
      </c>
      <c r="E1389" s="6">
        <v>45</v>
      </c>
      <c r="F1389" s="16">
        <v>40</v>
      </c>
      <c r="G1389" s="4">
        <v>4</v>
      </c>
      <c r="H1389" s="4">
        <v>3</v>
      </c>
      <c r="I1389" s="4">
        <v>26</v>
      </c>
      <c r="J1389" s="4">
        <v>0</v>
      </c>
      <c r="K1389" s="13">
        <f t="shared" si="45"/>
        <v>33</v>
      </c>
      <c r="L1389" s="17">
        <f t="shared" si="44"/>
        <v>0.87878787878787878</v>
      </c>
    </row>
    <row r="1390" spans="2:12" ht="17.100000000000001" customHeight="1">
      <c r="B1390" s="24" t="s">
        <v>800</v>
      </c>
      <c r="C1390" s="25"/>
      <c r="D1390" s="5" t="s">
        <v>814</v>
      </c>
      <c r="E1390" s="6">
        <v>45</v>
      </c>
      <c r="F1390" s="16">
        <v>40</v>
      </c>
      <c r="G1390" s="4">
        <v>4</v>
      </c>
      <c r="H1390" s="4">
        <v>3</v>
      </c>
      <c r="I1390" s="4">
        <v>28</v>
      </c>
      <c r="J1390" s="4">
        <v>0</v>
      </c>
      <c r="K1390" s="13">
        <f t="shared" si="45"/>
        <v>35</v>
      </c>
      <c r="L1390" s="17">
        <f t="shared" si="44"/>
        <v>0.88571428571428568</v>
      </c>
    </row>
    <row r="1391" spans="2:12" ht="16.899999999999999" customHeight="1">
      <c r="B1391" s="24" t="s">
        <v>800</v>
      </c>
      <c r="C1391" s="25"/>
      <c r="D1391" s="5" t="s">
        <v>815</v>
      </c>
      <c r="E1391" s="6">
        <v>45</v>
      </c>
      <c r="F1391" s="16">
        <v>40</v>
      </c>
      <c r="G1391" s="4">
        <v>4</v>
      </c>
      <c r="H1391" s="4">
        <v>3</v>
      </c>
      <c r="I1391" s="4">
        <v>25</v>
      </c>
      <c r="J1391" s="4">
        <v>0</v>
      </c>
      <c r="K1391" s="13">
        <f t="shared" si="45"/>
        <v>32</v>
      </c>
      <c r="L1391" s="17">
        <f t="shared" si="44"/>
        <v>0.875</v>
      </c>
    </row>
    <row r="1392" spans="2:12" ht="16.899999999999999" customHeight="1">
      <c r="B1392" s="24" t="s">
        <v>800</v>
      </c>
      <c r="C1392" s="25"/>
      <c r="D1392" s="5" t="s">
        <v>816</v>
      </c>
      <c r="E1392" s="6">
        <v>20</v>
      </c>
      <c r="F1392" s="16" t="s">
        <v>600</v>
      </c>
      <c r="G1392" s="4" t="s">
        <v>600</v>
      </c>
      <c r="H1392" s="4" t="s">
        <v>600</v>
      </c>
      <c r="I1392" s="4" t="s">
        <v>600</v>
      </c>
      <c r="J1392" s="4" t="s">
        <v>600</v>
      </c>
      <c r="K1392" s="13">
        <f t="shared" si="45"/>
        <v>0</v>
      </c>
      <c r="L1392" s="17"/>
    </row>
    <row r="1393" spans="2:12" ht="16.899999999999999" customHeight="1">
      <c r="B1393" s="24" t="s">
        <v>800</v>
      </c>
      <c r="C1393" s="25"/>
      <c r="D1393" s="5" t="s">
        <v>817</v>
      </c>
      <c r="E1393" s="6">
        <v>20</v>
      </c>
      <c r="F1393" s="16" t="s">
        <v>600</v>
      </c>
      <c r="G1393" s="4" t="s">
        <v>600</v>
      </c>
      <c r="H1393" s="4" t="s">
        <v>600</v>
      </c>
      <c r="I1393" s="4" t="s">
        <v>600</v>
      </c>
      <c r="J1393" s="4" t="s">
        <v>600</v>
      </c>
      <c r="K1393" s="13">
        <f t="shared" si="45"/>
        <v>0</v>
      </c>
      <c r="L1393" s="17"/>
    </row>
    <row r="1394" spans="2:12" ht="16.899999999999999" customHeight="1">
      <c r="B1394" s="24" t="s">
        <v>800</v>
      </c>
      <c r="C1394" s="25"/>
      <c r="D1394" s="5" t="s">
        <v>818</v>
      </c>
      <c r="E1394" s="6">
        <v>20</v>
      </c>
      <c r="F1394" s="16" t="s">
        <v>600</v>
      </c>
      <c r="G1394" s="4" t="s">
        <v>600</v>
      </c>
      <c r="H1394" s="4" t="s">
        <v>600</v>
      </c>
      <c r="I1394" s="4" t="s">
        <v>600</v>
      </c>
      <c r="J1394" s="4" t="s">
        <v>600</v>
      </c>
      <c r="K1394" s="13">
        <f t="shared" si="45"/>
        <v>0</v>
      </c>
      <c r="L1394" s="17"/>
    </row>
    <row r="1395" spans="2:12" ht="16.899999999999999" customHeight="1">
      <c r="B1395" s="24" t="s">
        <v>800</v>
      </c>
      <c r="C1395" s="25"/>
      <c r="D1395" s="5" t="s">
        <v>819</v>
      </c>
      <c r="E1395" s="6">
        <v>20</v>
      </c>
      <c r="F1395" s="16">
        <v>10</v>
      </c>
      <c r="G1395" s="4">
        <v>1</v>
      </c>
      <c r="H1395" s="4">
        <v>1</v>
      </c>
      <c r="I1395" s="4">
        <v>7</v>
      </c>
      <c r="J1395" s="4">
        <v>0</v>
      </c>
      <c r="K1395" s="13">
        <f t="shared" si="45"/>
        <v>9</v>
      </c>
      <c r="L1395" s="17">
        <f t="shared" si="44"/>
        <v>0.88888888888888884</v>
      </c>
    </row>
    <row r="1396" spans="2:12" ht="16.899999999999999" customHeight="1">
      <c r="B1396" s="24" t="s">
        <v>800</v>
      </c>
      <c r="C1396" s="25"/>
      <c r="D1396" s="5" t="s">
        <v>634</v>
      </c>
      <c r="E1396" s="6">
        <v>60</v>
      </c>
      <c r="F1396" s="16">
        <v>48</v>
      </c>
      <c r="G1396" s="4">
        <v>6</v>
      </c>
      <c r="H1396" s="4">
        <v>6</v>
      </c>
      <c r="I1396" s="4">
        <v>32</v>
      </c>
      <c r="J1396" s="4">
        <v>0</v>
      </c>
      <c r="K1396" s="13">
        <f t="shared" si="45"/>
        <v>44</v>
      </c>
      <c r="L1396" s="17">
        <f t="shared" si="44"/>
        <v>0.86363636363636365</v>
      </c>
    </row>
    <row r="1397" spans="2:12" ht="17.100000000000001" customHeight="1">
      <c r="B1397" s="24" t="s">
        <v>800</v>
      </c>
      <c r="C1397" s="25"/>
      <c r="D1397" s="5" t="s">
        <v>820</v>
      </c>
      <c r="E1397" s="6">
        <v>55</v>
      </c>
      <c r="F1397" s="16">
        <v>45</v>
      </c>
      <c r="G1397" s="4">
        <v>5</v>
      </c>
      <c r="H1397" s="4">
        <v>3</v>
      </c>
      <c r="I1397" s="4">
        <v>27</v>
      </c>
      <c r="J1397" s="4">
        <v>0</v>
      </c>
      <c r="K1397" s="13">
        <f t="shared" si="45"/>
        <v>35</v>
      </c>
      <c r="L1397" s="17">
        <f t="shared" si="44"/>
        <v>0.8571428571428571</v>
      </c>
    </row>
    <row r="1398" spans="2:12" ht="16.899999999999999" customHeight="1">
      <c r="B1398" s="24" t="s">
        <v>800</v>
      </c>
      <c r="C1398" s="25"/>
      <c r="D1398" s="5" t="s">
        <v>821</v>
      </c>
      <c r="E1398" s="6">
        <v>42</v>
      </c>
      <c r="F1398" s="16">
        <v>40</v>
      </c>
      <c r="G1398" s="4">
        <v>5</v>
      </c>
      <c r="H1398" s="4">
        <v>3</v>
      </c>
      <c r="I1398" s="4">
        <v>21</v>
      </c>
      <c r="J1398" s="4">
        <v>0</v>
      </c>
      <c r="K1398" s="13">
        <f t="shared" si="45"/>
        <v>29</v>
      </c>
      <c r="L1398" s="17">
        <f t="shared" si="44"/>
        <v>0.82758620689655171</v>
      </c>
    </row>
    <row r="1399" spans="2:12" ht="16.899999999999999" customHeight="1">
      <c r="B1399" s="24" t="s">
        <v>800</v>
      </c>
      <c r="C1399" s="25"/>
      <c r="D1399" s="5" t="s">
        <v>822</v>
      </c>
      <c r="E1399" s="6">
        <v>45</v>
      </c>
      <c r="F1399" s="16">
        <v>40</v>
      </c>
      <c r="G1399" s="4">
        <v>5</v>
      </c>
      <c r="H1399" s="4">
        <v>3</v>
      </c>
      <c r="I1399" s="4">
        <v>26</v>
      </c>
      <c r="J1399" s="4">
        <v>0</v>
      </c>
      <c r="K1399" s="13">
        <f t="shared" si="45"/>
        <v>34</v>
      </c>
      <c r="L1399" s="17">
        <f t="shared" si="44"/>
        <v>0.8529411764705882</v>
      </c>
    </row>
    <row r="1400" spans="2:12" ht="16.899999999999999" customHeight="1">
      <c r="B1400" s="24" t="s">
        <v>800</v>
      </c>
      <c r="C1400" s="25"/>
      <c r="D1400" s="5" t="s">
        <v>823</v>
      </c>
      <c r="E1400" s="6">
        <v>23</v>
      </c>
      <c r="F1400" s="16">
        <v>27</v>
      </c>
      <c r="G1400" s="4">
        <v>3</v>
      </c>
      <c r="H1400" s="4">
        <v>0</v>
      </c>
      <c r="I1400" s="4">
        <v>14</v>
      </c>
      <c r="J1400" s="4">
        <v>0</v>
      </c>
      <c r="K1400" s="13">
        <f t="shared" si="45"/>
        <v>17</v>
      </c>
      <c r="L1400" s="17">
        <f t="shared" si="44"/>
        <v>0.82352941176470584</v>
      </c>
    </row>
    <row r="1401" spans="2:12" ht="16.899999999999999" customHeight="1">
      <c r="B1401" s="24" t="s">
        <v>800</v>
      </c>
      <c r="C1401" s="25"/>
      <c r="D1401" s="5" t="s">
        <v>122</v>
      </c>
      <c r="E1401" s="6">
        <v>95</v>
      </c>
      <c r="F1401" s="16">
        <v>95</v>
      </c>
      <c r="G1401" s="4">
        <v>11</v>
      </c>
      <c r="H1401" s="4">
        <v>40</v>
      </c>
      <c r="I1401" s="4">
        <v>40</v>
      </c>
      <c r="J1401" s="4">
        <v>0</v>
      </c>
      <c r="K1401" s="13">
        <f t="shared" si="45"/>
        <v>91</v>
      </c>
      <c r="L1401" s="17">
        <f t="shared" si="44"/>
        <v>0.87912087912087911</v>
      </c>
    </row>
    <row r="1402" spans="2:12" ht="16.899999999999999" customHeight="1">
      <c r="B1402" s="24" t="s">
        <v>800</v>
      </c>
      <c r="C1402" s="25"/>
      <c r="D1402" s="5" t="s">
        <v>123</v>
      </c>
      <c r="E1402" s="6">
        <v>95</v>
      </c>
      <c r="F1402" s="16">
        <v>92</v>
      </c>
      <c r="G1402" s="4">
        <v>10</v>
      </c>
      <c r="H1402" s="4">
        <v>32</v>
      </c>
      <c r="I1402" s="4">
        <v>48</v>
      </c>
      <c r="J1402" s="4">
        <v>0</v>
      </c>
      <c r="K1402" s="13">
        <f t="shared" si="45"/>
        <v>90</v>
      </c>
      <c r="L1402" s="17">
        <f t="shared" si="44"/>
        <v>0.88888888888888884</v>
      </c>
    </row>
    <row r="1403" spans="2:12" ht="17.100000000000001" customHeight="1">
      <c r="B1403" s="24" t="s">
        <v>800</v>
      </c>
      <c r="C1403" s="25"/>
      <c r="D1403" s="5" t="s">
        <v>824</v>
      </c>
      <c r="E1403" s="6">
        <v>75</v>
      </c>
      <c r="F1403" s="16">
        <v>55</v>
      </c>
      <c r="G1403" s="4">
        <v>6</v>
      </c>
      <c r="H1403" s="4">
        <v>20</v>
      </c>
      <c r="I1403" s="4">
        <v>29</v>
      </c>
      <c r="J1403" s="4">
        <v>0</v>
      </c>
      <c r="K1403" s="13">
        <f t="shared" si="45"/>
        <v>55</v>
      </c>
      <c r="L1403" s="17">
        <f t="shared" si="44"/>
        <v>0.89090909090909087</v>
      </c>
    </row>
    <row r="1404" spans="2:12" ht="16.899999999999999" customHeight="1">
      <c r="B1404" s="24" t="s">
        <v>800</v>
      </c>
      <c r="C1404" s="25"/>
      <c r="D1404" s="5" t="s">
        <v>736</v>
      </c>
      <c r="E1404" s="6">
        <v>115</v>
      </c>
      <c r="F1404" s="16">
        <v>90</v>
      </c>
      <c r="G1404" s="4">
        <v>13</v>
      </c>
      <c r="H1404" s="4">
        <v>13</v>
      </c>
      <c r="I1404" s="4">
        <v>56</v>
      </c>
      <c r="J1404" s="4">
        <v>0</v>
      </c>
      <c r="K1404" s="13">
        <f t="shared" si="45"/>
        <v>82</v>
      </c>
      <c r="L1404" s="17">
        <f t="shared" si="44"/>
        <v>0.84146341463414631</v>
      </c>
    </row>
    <row r="1405" spans="2:12" ht="16.899999999999999" customHeight="1">
      <c r="B1405" s="24" t="s">
        <v>800</v>
      </c>
      <c r="C1405" s="25"/>
      <c r="D1405" s="5" t="s">
        <v>825</v>
      </c>
      <c r="E1405" s="6">
        <v>52</v>
      </c>
      <c r="F1405" s="16">
        <v>40</v>
      </c>
      <c r="G1405" s="4">
        <v>6</v>
      </c>
      <c r="H1405" s="4">
        <v>3</v>
      </c>
      <c r="I1405" s="4">
        <v>31</v>
      </c>
      <c r="J1405" s="4">
        <v>0</v>
      </c>
      <c r="K1405" s="13">
        <f t="shared" si="45"/>
        <v>40</v>
      </c>
      <c r="L1405" s="17">
        <f t="shared" si="44"/>
        <v>0.85</v>
      </c>
    </row>
    <row r="1406" spans="2:12" ht="16.899999999999999" customHeight="1">
      <c r="B1406" s="24" t="s">
        <v>800</v>
      </c>
      <c r="C1406" s="25"/>
      <c r="D1406" s="5" t="s">
        <v>120</v>
      </c>
      <c r="E1406" s="6">
        <v>125</v>
      </c>
      <c r="F1406" s="16">
        <v>108</v>
      </c>
      <c r="G1406" s="4">
        <v>8</v>
      </c>
      <c r="H1406" s="4">
        <v>53</v>
      </c>
      <c r="I1406" s="4">
        <v>45</v>
      </c>
      <c r="J1406" s="4">
        <v>0</v>
      </c>
      <c r="K1406" s="13">
        <f t="shared" si="45"/>
        <v>106</v>
      </c>
      <c r="L1406" s="17">
        <f t="shared" si="44"/>
        <v>0.92452830188679247</v>
      </c>
    </row>
    <row r="1407" spans="2:12" ht="16.899999999999999" customHeight="1">
      <c r="B1407" s="24" t="s">
        <v>800</v>
      </c>
      <c r="C1407" s="25"/>
      <c r="D1407" s="5" t="s">
        <v>826</v>
      </c>
      <c r="E1407" s="6">
        <v>50</v>
      </c>
      <c r="F1407" s="16">
        <v>50</v>
      </c>
      <c r="G1407" s="4">
        <v>0</v>
      </c>
      <c r="H1407" s="4">
        <v>0</v>
      </c>
      <c r="I1407" s="4">
        <v>0</v>
      </c>
      <c r="J1407" s="4">
        <v>0</v>
      </c>
      <c r="K1407" s="13">
        <f t="shared" si="45"/>
        <v>0</v>
      </c>
      <c r="L1407" s="17" t="e">
        <f t="shared" si="44"/>
        <v>#DIV/0!</v>
      </c>
    </row>
    <row r="1408" spans="2:12" ht="16.899999999999999" customHeight="1">
      <c r="B1408" s="24" t="s">
        <v>800</v>
      </c>
      <c r="C1408" s="25"/>
      <c r="D1408" s="5" t="s">
        <v>827</v>
      </c>
      <c r="E1408" s="6">
        <v>60</v>
      </c>
      <c r="F1408" s="16">
        <v>56</v>
      </c>
      <c r="G1408" s="4">
        <v>8</v>
      </c>
      <c r="H1408" s="4">
        <v>12</v>
      </c>
      <c r="I1408" s="4">
        <v>36</v>
      </c>
      <c r="J1408" s="4">
        <v>0</v>
      </c>
      <c r="K1408" s="13">
        <f t="shared" si="45"/>
        <v>56</v>
      </c>
      <c r="L1408" s="17">
        <f t="shared" si="44"/>
        <v>0.8571428571428571</v>
      </c>
    </row>
    <row r="1409" spans="2:12" ht="17.100000000000001" customHeight="1">
      <c r="B1409" s="24" t="s">
        <v>800</v>
      </c>
      <c r="C1409" s="25"/>
      <c r="D1409" s="5" t="s">
        <v>160</v>
      </c>
      <c r="E1409" s="6">
        <v>110</v>
      </c>
      <c r="F1409" s="16">
        <v>80</v>
      </c>
      <c r="G1409" s="4">
        <v>10</v>
      </c>
      <c r="H1409" s="4">
        <v>11</v>
      </c>
      <c r="I1409" s="4">
        <v>59</v>
      </c>
      <c r="J1409" s="4">
        <v>0</v>
      </c>
      <c r="K1409" s="13">
        <f t="shared" si="45"/>
        <v>80</v>
      </c>
      <c r="L1409" s="17">
        <f t="shared" si="44"/>
        <v>0.875</v>
      </c>
    </row>
    <row r="1410" spans="2:12" ht="16.899999999999999" customHeight="1">
      <c r="B1410" s="24" t="s">
        <v>800</v>
      </c>
      <c r="C1410" s="25"/>
      <c r="D1410" s="5" t="s">
        <v>734</v>
      </c>
      <c r="E1410" s="6">
        <v>95</v>
      </c>
      <c r="F1410" s="16">
        <v>95</v>
      </c>
      <c r="G1410" s="4">
        <v>9</v>
      </c>
      <c r="H1410" s="4">
        <v>32</v>
      </c>
      <c r="I1410" s="4">
        <v>53</v>
      </c>
      <c r="J1410" s="4">
        <v>0</v>
      </c>
      <c r="K1410" s="13">
        <f t="shared" si="45"/>
        <v>94</v>
      </c>
      <c r="L1410" s="17">
        <f t="shared" si="44"/>
        <v>0.9042553191489362</v>
      </c>
    </row>
    <row r="1411" spans="2:12" ht="16.899999999999999" customHeight="1">
      <c r="B1411" s="24" t="s">
        <v>800</v>
      </c>
      <c r="C1411" s="25"/>
      <c r="D1411" s="5" t="s">
        <v>828</v>
      </c>
      <c r="E1411" s="6">
        <v>90</v>
      </c>
      <c r="F1411" s="16">
        <v>90</v>
      </c>
      <c r="G1411" s="4">
        <v>9</v>
      </c>
      <c r="H1411" s="4">
        <v>32</v>
      </c>
      <c r="I1411" s="4">
        <v>47</v>
      </c>
      <c r="J1411" s="4">
        <v>0</v>
      </c>
      <c r="K1411" s="13">
        <f t="shared" si="45"/>
        <v>88</v>
      </c>
      <c r="L1411" s="17">
        <f t="shared" si="44"/>
        <v>0.89772727272727271</v>
      </c>
    </row>
    <row r="1412" spans="2:12" ht="16.899999999999999" customHeight="1">
      <c r="B1412" s="27" t="s">
        <v>800</v>
      </c>
      <c r="C1412" s="25"/>
      <c r="D1412" s="8" t="s">
        <v>61</v>
      </c>
      <c r="E1412" s="9">
        <v>2844</v>
      </c>
      <c r="F1412" s="10">
        <v>2487</v>
      </c>
      <c r="G1412" s="15">
        <v>319</v>
      </c>
      <c r="H1412" s="15">
        <v>397</v>
      </c>
      <c r="I1412" s="15">
        <v>1591</v>
      </c>
      <c r="J1412" s="15">
        <v>0</v>
      </c>
      <c r="K1412" s="13">
        <f t="shared" si="45"/>
        <v>2307</v>
      </c>
      <c r="L1412" s="17">
        <f t="shared" si="44"/>
        <v>0.86172518422193323</v>
      </c>
    </row>
    <row r="1413" spans="2:12" ht="16.899999999999999" customHeight="1">
      <c r="B1413" s="24" t="s">
        <v>829</v>
      </c>
      <c r="C1413" s="25"/>
      <c r="D1413" s="5" t="s">
        <v>683</v>
      </c>
      <c r="E1413" s="6">
        <v>160</v>
      </c>
      <c r="F1413" s="16">
        <v>140</v>
      </c>
      <c r="G1413" s="4">
        <v>43</v>
      </c>
      <c r="H1413" s="4">
        <v>20</v>
      </c>
      <c r="I1413" s="4">
        <v>73</v>
      </c>
      <c r="J1413" s="4">
        <v>0</v>
      </c>
      <c r="K1413" s="13">
        <f t="shared" si="45"/>
        <v>136</v>
      </c>
      <c r="L1413" s="17">
        <f t="shared" si="44"/>
        <v>0.68382352941176472</v>
      </c>
    </row>
    <row r="1414" spans="2:12" ht="16.899999999999999" customHeight="1">
      <c r="B1414" s="24" t="s">
        <v>829</v>
      </c>
      <c r="C1414" s="25"/>
      <c r="D1414" s="5" t="s">
        <v>830</v>
      </c>
      <c r="E1414" s="6">
        <v>108</v>
      </c>
      <c r="F1414" s="16">
        <v>160</v>
      </c>
      <c r="G1414" s="4">
        <v>37</v>
      </c>
      <c r="H1414" s="4">
        <v>27</v>
      </c>
      <c r="I1414" s="4">
        <v>89</v>
      </c>
      <c r="J1414" s="4">
        <v>0</v>
      </c>
      <c r="K1414" s="13">
        <f t="shared" si="45"/>
        <v>153</v>
      </c>
      <c r="L1414" s="17">
        <f t="shared" si="44"/>
        <v>0.75816993464052285</v>
      </c>
    </row>
    <row r="1415" spans="2:12" ht="16.899999999999999" customHeight="1">
      <c r="B1415" s="24" t="s">
        <v>829</v>
      </c>
      <c r="C1415" s="25"/>
      <c r="D1415" s="5" t="s">
        <v>831</v>
      </c>
      <c r="E1415" s="6">
        <v>55</v>
      </c>
      <c r="F1415" s="16">
        <v>120</v>
      </c>
      <c r="G1415" s="4">
        <v>33</v>
      </c>
      <c r="H1415" s="4">
        <v>20</v>
      </c>
      <c r="I1415" s="4">
        <v>67</v>
      </c>
      <c r="J1415" s="4">
        <v>0</v>
      </c>
      <c r="K1415" s="13">
        <f t="shared" si="45"/>
        <v>120</v>
      </c>
      <c r="L1415" s="17">
        <f t="shared" si="44"/>
        <v>0.72499999999999998</v>
      </c>
    </row>
    <row r="1416" spans="2:12" ht="17.100000000000001" customHeight="1">
      <c r="B1416" s="24" t="s">
        <v>829</v>
      </c>
      <c r="C1416" s="25"/>
      <c r="D1416" s="5" t="s">
        <v>832</v>
      </c>
      <c r="E1416" s="6">
        <v>57</v>
      </c>
      <c r="F1416" s="16">
        <v>120</v>
      </c>
      <c r="G1416" s="4">
        <v>30</v>
      </c>
      <c r="H1416" s="4">
        <v>20</v>
      </c>
      <c r="I1416" s="4">
        <v>67</v>
      </c>
      <c r="J1416" s="4">
        <v>0</v>
      </c>
      <c r="K1416" s="13">
        <f t="shared" si="45"/>
        <v>117</v>
      </c>
      <c r="L1416" s="17">
        <f t="shared" ref="L1416:L1479" si="46">(H1416+I1416+J1416)/K1416</f>
        <v>0.74358974358974361</v>
      </c>
    </row>
    <row r="1417" spans="2:12" ht="16.899999999999999" customHeight="1">
      <c r="B1417" s="24" t="s">
        <v>829</v>
      </c>
      <c r="C1417" s="25"/>
      <c r="D1417" s="5" t="s">
        <v>497</v>
      </c>
      <c r="E1417" s="6">
        <v>102</v>
      </c>
      <c r="F1417" s="16">
        <v>140</v>
      </c>
      <c r="G1417" s="4">
        <v>32</v>
      </c>
      <c r="H1417" s="4">
        <v>24</v>
      </c>
      <c r="I1417" s="4">
        <v>67</v>
      </c>
      <c r="J1417" s="4">
        <v>0</v>
      </c>
      <c r="K1417" s="13">
        <f t="shared" si="45"/>
        <v>123</v>
      </c>
      <c r="L1417" s="17">
        <f t="shared" si="46"/>
        <v>0.73983739837398377</v>
      </c>
    </row>
    <row r="1418" spans="2:12" ht="16.899999999999999" customHeight="1">
      <c r="B1418" s="24" t="s">
        <v>829</v>
      </c>
      <c r="C1418" s="25"/>
      <c r="D1418" s="5" t="s">
        <v>833</v>
      </c>
      <c r="E1418" s="6">
        <v>165</v>
      </c>
      <c r="F1418" s="16">
        <v>200</v>
      </c>
      <c r="G1418" s="4">
        <v>48</v>
      </c>
      <c r="H1418" s="4">
        <v>34</v>
      </c>
      <c r="I1418" s="4">
        <v>112</v>
      </c>
      <c r="J1418" s="4">
        <v>0</v>
      </c>
      <c r="K1418" s="13">
        <f t="shared" si="45"/>
        <v>194</v>
      </c>
      <c r="L1418" s="17">
        <f t="shared" si="46"/>
        <v>0.75257731958762886</v>
      </c>
    </row>
    <row r="1419" spans="2:12" ht="16.899999999999999" customHeight="1">
      <c r="B1419" s="24" t="s">
        <v>829</v>
      </c>
      <c r="C1419" s="25"/>
      <c r="D1419" s="5" t="s">
        <v>834</v>
      </c>
      <c r="E1419" s="6">
        <v>110</v>
      </c>
      <c r="F1419" s="16">
        <v>120</v>
      </c>
      <c r="G1419" s="4">
        <v>35</v>
      </c>
      <c r="H1419" s="4">
        <v>14</v>
      </c>
      <c r="I1419" s="4">
        <v>67</v>
      </c>
      <c r="J1419" s="4">
        <v>0</v>
      </c>
      <c r="K1419" s="13">
        <f t="shared" si="45"/>
        <v>116</v>
      </c>
      <c r="L1419" s="17">
        <f t="shared" si="46"/>
        <v>0.69827586206896552</v>
      </c>
    </row>
    <row r="1420" spans="2:12" ht="16.899999999999999" customHeight="1">
      <c r="B1420" s="24" t="s">
        <v>829</v>
      </c>
      <c r="C1420" s="25"/>
      <c r="D1420" s="5" t="s">
        <v>635</v>
      </c>
      <c r="E1420" s="6">
        <v>56</v>
      </c>
      <c r="F1420" s="16">
        <v>90</v>
      </c>
      <c r="G1420" s="4">
        <v>22</v>
      </c>
      <c r="H1420" s="4">
        <v>15</v>
      </c>
      <c r="I1420" s="4">
        <v>50</v>
      </c>
      <c r="J1420" s="4">
        <v>0</v>
      </c>
      <c r="K1420" s="13">
        <f t="shared" si="45"/>
        <v>87</v>
      </c>
      <c r="L1420" s="17">
        <f t="shared" si="46"/>
        <v>0.74712643678160917</v>
      </c>
    </row>
    <row r="1421" spans="2:12" ht="16.899999999999999" customHeight="1">
      <c r="B1421" s="24" t="s">
        <v>829</v>
      </c>
      <c r="C1421" s="25"/>
      <c r="D1421" s="5" t="s">
        <v>835</v>
      </c>
      <c r="E1421" s="6">
        <v>154</v>
      </c>
      <c r="F1421" s="16">
        <v>165</v>
      </c>
      <c r="G1421" s="4">
        <v>39</v>
      </c>
      <c r="H1421" s="4">
        <v>28</v>
      </c>
      <c r="I1421" s="4">
        <v>92</v>
      </c>
      <c r="J1421" s="4">
        <v>0</v>
      </c>
      <c r="K1421" s="13">
        <f t="shared" si="45"/>
        <v>159</v>
      </c>
      <c r="L1421" s="17">
        <f t="shared" si="46"/>
        <v>0.75471698113207553</v>
      </c>
    </row>
    <row r="1422" spans="2:12" ht="17.100000000000001" customHeight="1">
      <c r="B1422" s="24" t="s">
        <v>829</v>
      </c>
      <c r="C1422" s="25"/>
      <c r="D1422" s="5" t="s">
        <v>836</v>
      </c>
      <c r="E1422" s="6">
        <v>55</v>
      </c>
      <c r="F1422" s="16">
        <v>100</v>
      </c>
      <c r="G1422" s="4">
        <v>23</v>
      </c>
      <c r="H1422" s="4">
        <v>12</v>
      </c>
      <c r="I1422" s="4">
        <v>48</v>
      </c>
      <c r="J1422" s="4">
        <v>0</v>
      </c>
      <c r="K1422" s="13">
        <f t="shared" si="45"/>
        <v>83</v>
      </c>
      <c r="L1422" s="17">
        <f t="shared" si="46"/>
        <v>0.72289156626506024</v>
      </c>
    </row>
    <row r="1423" spans="2:12" ht="16.899999999999999" customHeight="1">
      <c r="B1423" s="24" t="s">
        <v>829</v>
      </c>
      <c r="C1423" s="25"/>
      <c r="D1423" s="5" t="s">
        <v>837</v>
      </c>
      <c r="E1423" s="6">
        <v>55</v>
      </c>
      <c r="F1423" s="16">
        <v>35</v>
      </c>
      <c r="G1423" s="4">
        <v>11</v>
      </c>
      <c r="H1423" s="4">
        <v>4</v>
      </c>
      <c r="I1423" s="4">
        <v>11</v>
      </c>
      <c r="J1423" s="4">
        <v>0</v>
      </c>
      <c r="K1423" s="13">
        <f t="shared" si="45"/>
        <v>26</v>
      </c>
      <c r="L1423" s="17">
        <f t="shared" si="46"/>
        <v>0.57692307692307687</v>
      </c>
    </row>
    <row r="1424" spans="2:12" ht="16.899999999999999" customHeight="1">
      <c r="B1424" s="24" t="s">
        <v>829</v>
      </c>
      <c r="C1424" s="25"/>
      <c r="D1424" s="5" t="s">
        <v>838</v>
      </c>
      <c r="E1424" s="6">
        <v>49</v>
      </c>
      <c r="F1424" s="16">
        <v>38</v>
      </c>
      <c r="G1424" s="4">
        <v>22</v>
      </c>
      <c r="H1424" s="4">
        <v>4</v>
      </c>
      <c r="I1424" s="4">
        <v>12</v>
      </c>
      <c r="J1424" s="4">
        <v>0</v>
      </c>
      <c r="K1424" s="13">
        <f t="shared" si="45"/>
        <v>38</v>
      </c>
      <c r="L1424" s="17">
        <f t="shared" si="46"/>
        <v>0.42105263157894735</v>
      </c>
    </row>
    <row r="1425" spans="2:12" ht="16.899999999999999" customHeight="1">
      <c r="B1425" s="24" t="s">
        <v>829</v>
      </c>
      <c r="C1425" s="25"/>
      <c r="D1425" s="5" t="s">
        <v>839</v>
      </c>
      <c r="E1425" s="6">
        <v>49</v>
      </c>
      <c r="F1425" s="16">
        <v>33</v>
      </c>
      <c r="G1425" s="4">
        <v>17</v>
      </c>
      <c r="H1425" s="4">
        <v>4</v>
      </c>
      <c r="I1425" s="4">
        <v>6</v>
      </c>
      <c r="J1425" s="4">
        <v>0</v>
      </c>
      <c r="K1425" s="13">
        <f t="shared" si="45"/>
        <v>27</v>
      </c>
      <c r="L1425" s="17">
        <f t="shared" si="46"/>
        <v>0.37037037037037035</v>
      </c>
    </row>
    <row r="1426" spans="2:12" ht="16.899999999999999" customHeight="1">
      <c r="B1426" s="24" t="s">
        <v>829</v>
      </c>
      <c r="C1426" s="25"/>
      <c r="D1426" s="5" t="s">
        <v>511</v>
      </c>
      <c r="E1426" s="6">
        <v>96</v>
      </c>
      <c r="F1426" s="16">
        <v>84</v>
      </c>
      <c r="G1426" s="4">
        <v>29</v>
      </c>
      <c r="H1426" s="4">
        <v>8</v>
      </c>
      <c r="I1426" s="4">
        <v>34</v>
      </c>
      <c r="J1426" s="4">
        <v>0</v>
      </c>
      <c r="K1426" s="13">
        <f t="shared" si="45"/>
        <v>71</v>
      </c>
      <c r="L1426" s="17">
        <f t="shared" si="46"/>
        <v>0.59154929577464788</v>
      </c>
    </row>
    <row r="1427" spans="2:12" ht="16.899999999999999" customHeight="1">
      <c r="B1427" s="24" t="s">
        <v>829</v>
      </c>
      <c r="C1427" s="25"/>
      <c r="D1427" s="5" t="s">
        <v>141</v>
      </c>
      <c r="E1427" s="6">
        <v>96</v>
      </c>
      <c r="F1427" s="16">
        <v>60</v>
      </c>
      <c r="G1427" s="4">
        <v>27</v>
      </c>
      <c r="H1427" s="4">
        <v>9</v>
      </c>
      <c r="I1427" s="4">
        <v>23</v>
      </c>
      <c r="J1427" s="4">
        <v>0</v>
      </c>
      <c r="K1427" s="13">
        <f t="shared" si="45"/>
        <v>59</v>
      </c>
      <c r="L1427" s="17">
        <f t="shared" si="46"/>
        <v>0.5423728813559322</v>
      </c>
    </row>
    <row r="1428" spans="2:12" ht="16.899999999999999" customHeight="1">
      <c r="B1428" s="24" t="s">
        <v>829</v>
      </c>
      <c r="C1428" s="25"/>
      <c r="D1428" s="5" t="s">
        <v>423</v>
      </c>
      <c r="E1428" s="6">
        <v>98</v>
      </c>
      <c r="F1428" s="16">
        <v>50</v>
      </c>
      <c r="G1428" s="4">
        <v>27</v>
      </c>
      <c r="H1428" s="4">
        <v>7</v>
      </c>
      <c r="I1428" s="4">
        <v>16</v>
      </c>
      <c r="J1428" s="4">
        <v>0</v>
      </c>
      <c r="K1428" s="13">
        <f t="shared" si="45"/>
        <v>50</v>
      </c>
      <c r="L1428" s="17">
        <f t="shared" si="46"/>
        <v>0.46</v>
      </c>
    </row>
    <row r="1429" spans="2:12" ht="17.100000000000001" customHeight="1">
      <c r="B1429" s="24" t="s">
        <v>829</v>
      </c>
      <c r="C1429" s="25"/>
      <c r="D1429" s="5" t="s">
        <v>840</v>
      </c>
      <c r="E1429" s="6">
        <v>49</v>
      </c>
      <c r="F1429" s="16">
        <v>30</v>
      </c>
      <c r="G1429" s="4">
        <v>14</v>
      </c>
      <c r="H1429" s="4">
        <v>3</v>
      </c>
      <c r="I1429" s="4">
        <v>10</v>
      </c>
      <c r="J1429" s="4">
        <v>0</v>
      </c>
      <c r="K1429" s="13">
        <f t="shared" si="45"/>
        <v>27</v>
      </c>
      <c r="L1429" s="17">
        <f t="shared" si="46"/>
        <v>0.48148148148148145</v>
      </c>
    </row>
    <row r="1430" spans="2:12" ht="16.899999999999999" customHeight="1">
      <c r="B1430" s="24" t="s">
        <v>829</v>
      </c>
      <c r="C1430" s="25"/>
      <c r="D1430" s="5" t="s">
        <v>841</v>
      </c>
      <c r="E1430" s="6">
        <v>49</v>
      </c>
      <c r="F1430" s="16">
        <v>30</v>
      </c>
      <c r="G1430" s="4">
        <v>16</v>
      </c>
      <c r="H1430" s="4">
        <v>3</v>
      </c>
      <c r="I1430" s="4">
        <v>10</v>
      </c>
      <c r="J1430" s="4">
        <v>0</v>
      </c>
      <c r="K1430" s="13">
        <f t="shared" si="45"/>
        <v>29</v>
      </c>
      <c r="L1430" s="17">
        <f t="shared" si="46"/>
        <v>0.44827586206896552</v>
      </c>
    </row>
    <row r="1431" spans="2:12" ht="16.899999999999999" customHeight="1">
      <c r="B1431" s="24" t="s">
        <v>829</v>
      </c>
      <c r="C1431" s="25"/>
      <c r="D1431" s="5" t="s">
        <v>842</v>
      </c>
      <c r="E1431" s="6">
        <v>49</v>
      </c>
      <c r="F1431" s="16">
        <v>30</v>
      </c>
      <c r="G1431" s="4">
        <v>14</v>
      </c>
      <c r="H1431" s="4">
        <v>4</v>
      </c>
      <c r="I1431" s="4">
        <v>10</v>
      </c>
      <c r="J1431" s="4">
        <v>0</v>
      </c>
      <c r="K1431" s="13">
        <f t="shared" si="45"/>
        <v>28</v>
      </c>
      <c r="L1431" s="17">
        <f t="shared" si="46"/>
        <v>0.5</v>
      </c>
    </row>
    <row r="1432" spans="2:12" ht="16.899999999999999" customHeight="1">
      <c r="B1432" s="24" t="s">
        <v>829</v>
      </c>
      <c r="C1432" s="25"/>
      <c r="D1432" s="5" t="s">
        <v>37</v>
      </c>
      <c r="E1432" s="6">
        <v>96</v>
      </c>
      <c r="F1432" s="16">
        <v>60</v>
      </c>
      <c r="G1432" s="4">
        <v>28</v>
      </c>
      <c r="H1432" s="4">
        <v>9</v>
      </c>
      <c r="I1432" s="4">
        <v>23</v>
      </c>
      <c r="J1432" s="4">
        <v>0</v>
      </c>
      <c r="K1432" s="13">
        <f t="shared" si="45"/>
        <v>60</v>
      </c>
      <c r="L1432" s="17">
        <f t="shared" si="46"/>
        <v>0.53333333333333333</v>
      </c>
    </row>
    <row r="1433" spans="2:12" ht="16.899999999999999" customHeight="1">
      <c r="B1433" s="24" t="s">
        <v>829</v>
      </c>
      <c r="C1433" s="25"/>
      <c r="D1433" s="5" t="s">
        <v>38</v>
      </c>
      <c r="E1433" s="6">
        <v>49</v>
      </c>
      <c r="F1433" s="16">
        <v>35</v>
      </c>
      <c r="G1433" s="4">
        <v>18</v>
      </c>
      <c r="H1433" s="4">
        <v>5</v>
      </c>
      <c r="I1433" s="4">
        <v>11</v>
      </c>
      <c r="J1433" s="4">
        <v>0</v>
      </c>
      <c r="K1433" s="13">
        <f t="shared" si="45"/>
        <v>34</v>
      </c>
      <c r="L1433" s="17">
        <f t="shared" si="46"/>
        <v>0.47058823529411764</v>
      </c>
    </row>
    <row r="1434" spans="2:12" ht="16.899999999999999" customHeight="1">
      <c r="B1434" s="24" t="s">
        <v>829</v>
      </c>
      <c r="C1434" s="25"/>
      <c r="D1434" s="5" t="s">
        <v>843</v>
      </c>
      <c r="E1434" s="6">
        <v>98</v>
      </c>
      <c r="F1434" s="16">
        <v>50</v>
      </c>
      <c r="G1434" s="4">
        <v>26</v>
      </c>
      <c r="H1434" s="4">
        <v>8</v>
      </c>
      <c r="I1434" s="4">
        <v>16</v>
      </c>
      <c r="J1434" s="4">
        <v>0</v>
      </c>
      <c r="K1434" s="13">
        <f t="shared" si="45"/>
        <v>50</v>
      </c>
      <c r="L1434" s="17">
        <f t="shared" si="46"/>
        <v>0.48</v>
      </c>
    </row>
    <row r="1435" spans="2:12" ht="17.100000000000001" customHeight="1">
      <c r="B1435" s="24" t="s">
        <v>829</v>
      </c>
      <c r="C1435" s="25"/>
      <c r="D1435" s="5" t="s">
        <v>844</v>
      </c>
      <c r="E1435" s="6">
        <v>98</v>
      </c>
      <c r="F1435" s="16">
        <v>40</v>
      </c>
      <c r="G1435" s="4">
        <v>26</v>
      </c>
      <c r="H1435" s="4">
        <v>6</v>
      </c>
      <c r="I1435" s="4">
        <v>8</v>
      </c>
      <c r="J1435" s="4">
        <v>0</v>
      </c>
      <c r="K1435" s="13">
        <f t="shared" si="45"/>
        <v>40</v>
      </c>
      <c r="L1435" s="17">
        <f t="shared" si="46"/>
        <v>0.35</v>
      </c>
    </row>
    <row r="1436" spans="2:12" ht="16.899999999999999" customHeight="1">
      <c r="B1436" s="24" t="s">
        <v>829</v>
      </c>
      <c r="C1436" s="25"/>
      <c r="D1436" s="5" t="s">
        <v>26</v>
      </c>
      <c r="E1436" s="6">
        <v>48</v>
      </c>
      <c r="F1436" s="16">
        <v>30</v>
      </c>
      <c r="G1436" s="4">
        <v>16</v>
      </c>
      <c r="H1436" s="4">
        <v>4</v>
      </c>
      <c r="I1436" s="4">
        <v>10</v>
      </c>
      <c r="J1436" s="4">
        <v>0</v>
      </c>
      <c r="K1436" s="13">
        <f t="shared" si="45"/>
        <v>30</v>
      </c>
      <c r="L1436" s="17">
        <f t="shared" si="46"/>
        <v>0.46666666666666667</v>
      </c>
    </row>
    <row r="1437" spans="2:12" ht="16.899999999999999" customHeight="1">
      <c r="B1437" s="24" t="s">
        <v>829</v>
      </c>
      <c r="C1437" s="25"/>
      <c r="D1437" s="5" t="s">
        <v>49</v>
      </c>
      <c r="E1437" s="6">
        <v>98</v>
      </c>
      <c r="F1437" s="16">
        <v>70</v>
      </c>
      <c r="G1437" s="4">
        <v>28</v>
      </c>
      <c r="H1437" s="4">
        <v>10</v>
      </c>
      <c r="I1437" s="4">
        <v>28</v>
      </c>
      <c r="J1437" s="4">
        <v>0</v>
      </c>
      <c r="K1437" s="13">
        <f t="shared" si="45"/>
        <v>66</v>
      </c>
      <c r="L1437" s="17">
        <f t="shared" si="46"/>
        <v>0.5757575757575758</v>
      </c>
    </row>
    <row r="1438" spans="2:12" ht="16.899999999999999" customHeight="1">
      <c r="B1438" s="24" t="s">
        <v>829</v>
      </c>
      <c r="C1438" s="25"/>
      <c r="D1438" s="5" t="s">
        <v>55</v>
      </c>
      <c r="E1438" s="6">
        <v>98</v>
      </c>
      <c r="F1438" s="16">
        <v>115</v>
      </c>
      <c r="G1438" s="4">
        <v>31</v>
      </c>
      <c r="H1438" s="4">
        <v>20</v>
      </c>
      <c r="I1438" s="4">
        <v>64</v>
      </c>
      <c r="J1438" s="4">
        <v>0</v>
      </c>
      <c r="K1438" s="13">
        <f t="shared" si="45"/>
        <v>115</v>
      </c>
      <c r="L1438" s="17">
        <f t="shared" si="46"/>
        <v>0.73043478260869565</v>
      </c>
    </row>
    <row r="1439" spans="2:12" ht="16.899999999999999" customHeight="1">
      <c r="B1439" s="27" t="s">
        <v>829</v>
      </c>
      <c r="C1439" s="25"/>
      <c r="D1439" s="8" t="s">
        <v>61</v>
      </c>
      <c r="E1439" s="9">
        <v>2197</v>
      </c>
      <c r="F1439" s="10">
        <v>2145</v>
      </c>
      <c r="G1439" s="15">
        <v>692</v>
      </c>
      <c r="H1439" s="15">
        <v>322</v>
      </c>
      <c r="I1439" s="15">
        <v>1024</v>
      </c>
      <c r="J1439" s="15">
        <v>0</v>
      </c>
      <c r="K1439" s="13">
        <f t="shared" si="45"/>
        <v>2038</v>
      </c>
      <c r="L1439" s="17">
        <f t="shared" si="46"/>
        <v>0.66045142296368986</v>
      </c>
    </row>
    <row r="1440" spans="2:12" ht="16.899999999999999" customHeight="1">
      <c r="B1440" s="24" t="s">
        <v>845</v>
      </c>
      <c r="C1440" s="25"/>
      <c r="D1440" s="5" t="s">
        <v>38</v>
      </c>
      <c r="E1440" s="6">
        <v>197</v>
      </c>
      <c r="F1440" s="16">
        <v>180</v>
      </c>
      <c r="G1440" s="4">
        <v>5</v>
      </c>
      <c r="H1440" s="4">
        <v>26</v>
      </c>
      <c r="I1440" s="4">
        <v>118</v>
      </c>
      <c r="J1440" s="4">
        <v>1</v>
      </c>
      <c r="K1440" s="13">
        <f t="shared" si="45"/>
        <v>150</v>
      </c>
      <c r="L1440" s="17">
        <f t="shared" si="46"/>
        <v>0.96666666666666667</v>
      </c>
    </row>
    <row r="1441" spans="2:12" ht="17.100000000000001" customHeight="1">
      <c r="B1441" s="24" t="s">
        <v>845</v>
      </c>
      <c r="C1441" s="25"/>
      <c r="D1441" s="5" t="s">
        <v>55</v>
      </c>
      <c r="E1441" s="6">
        <v>100</v>
      </c>
      <c r="F1441" s="16">
        <v>100</v>
      </c>
      <c r="G1441" s="4">
        <v>16</v>
      </c>
      <c r="H1441" s="4">
        <v>22</v>
      </c>
      <c r="I1441" s="4">
        <v>61</v>
      </c>
      <c r="J1441" s="4">
        <v>1</v>
      </c>
      <c r="K1441" s="13">
        <f t="shared" si="45"/>
        <v>100</v>
      </c>
      <c r="L1441" s="17">
        <f t="shared" si="46"/>
        <v>0.84</v>
      </c>
    </row>
    <row r="1442" spans="2:12" ht="16.899999999999999" customHeight="1">
      <c r="B1442" s="24" t="s">
        <v>845</v>
      </c>
      <c r="C1442" s="25"/>
      <c r="D1442" s="5" t="s">
        <v>40</v>
      </c>
      <c r="E1442" s="6">
        <v>133</v>
      </c>
      <c r="F1442" s="16">
        <v>120</v>
      </c>
      <c r="G1442" s="4">
        <v>5</v>
      </c>
      <c r="H1442" s="4">
        <v>16</v>
      </c>
      <c r="I1442" s="4">
        <v>83</v>
      </c>
      <c r="J1442" s="4">
        <v>1</v>
      </c>
      <c r="K1442" s="13">
        <f t="shared" si="45"/>
        <v>105</v>
      </c>
      <c r="L1442" s="17">
        <f t="shared" si="46"/>
        <v>0.95238095238095233</v>
      </c>
    </row>
    <row r="1443" spans="2:12" ht="16.899999999999999" customHeight="1">
      <c r="B1443" s="24" t="s">
        <v>845</v>
      </c>
      <c r="C1443" s="25"/>
      <c r="D1443" s="5" t="s">
        <v>846</v>
      </c>
      <c r="E1443" s="6">
        <v>20</v>
      </c>
      <c r="F1443" s="16">
        <v>20</v>
      </c>
      <c r="G1443" s="4">
        <v>2</v>
      </c>
      <c r="H1443" s="4">
        <v>3</v>
      </c>
      <c r="I1443" s="4">
        <v>15</v>
      </c>
      <c r="J1443" s="4">
        <v>0</v>
      </c>
      <c r="K1443" s="13">
        <f t="shared" si="45"/>
        <v>20</v>
      </c>
      <c r="L1443" s="17">
        <f t="shared" si="46"/>
        <v>0.9</v>
      </c>
    </row>
    <row r="1444" spans="2:12" ht="16.899999999999999" customHeight="1">
      <c r="B1444" s="24" t="s">
        <v>845</v>
      </c>
      <c r="C1444" s="25"/>
      <c r="D1444" s="5" t="s">
        <v>847</v>
      </c>
      <c r="E1444" s="6">
        <v>50</v>
      </c>
      <c r="F1444" s="16">
        <v>50</v>
      </c>
      <c r="G1444" s="4">
        <v>5</v>
      </c>
      <c r="H1444" s="4">
        <v>13</v>
      </c>
      <c r="I1444" s="4">
        <v>31</v>
      </c>
      <c r="J1444" s="4">
        <v>1</v>
      </c>
      <c r="K1444" s="13">
        <f t="shared" si="45"/>
        <v>50</v>
      </c>
      <c r="L1444" s="17">
        <f t="shared" si="46"/>
        <v>0.9</v>
      </c>
    </row>
    <row r="1445" spans="2:12" ht="16.899999999999999" customHeight="1">
      <c r="B1445" s="24" t="s">
        <v>845</v>
      </c>
      <c r="C1445" s="25"/>
      <c r="D1445" s="5" t="s">
        <v>141</v>
      </c>
      <c r="E1445" s="6">
        <v>183</v>
      </c>
      <c r="F1445" s="16">
        <v>180</v>
      </c>
      <c r="G1445" s="4">
        <v>13</v>
      </c>
      <c r="H1445" s="4">
        <v>29</v>
      </c>
      <c r="I1445" s="4">
        <v>109</v>
      </c>
      <c r="J1445" s="4">
        <v>0</v>
      </c>
      <c r="K1445" s="13">
        <f t="shared" si="45"/>
        <v>151</v>
      </c>
      <c r="L1445" s="17">
        <f t="shared" si="46"/>
        <v>0.91390728476821192</v>
      </c>
    </row>
    <row r="1446" spans="2:12" ht="16.899999999999999" customHeight="1">
      <c r="B1446" s="24" t="s">
        <v>845</v>
      </c>
      <c r="C1446" s="25"/>
      <c r="D1446" s="5" t="s">
        <v>848</v>
      </c>
      <c r="E1446" s="6">
        <v>45</v>
      </c>
      <c r="F1446" s="16">
        <v>35</v>
      </c>
      <c r="G1446" s="4">
        <v>6</v>
      </c>
      <c r="H1446" s="4">
        <v>5</v>
      </c>
      <c r="I1446" s="4">
        <v>24</v>
      </c>
      <c r="J1446" s="4">
        <v>0</v>
      </c>
      <c r="K1446" s="13">
        <f t="shared" si="45"/>
        <v>35</v>
      </c>
      <c r="L1446" s="17">
        <f t="shared" si="46"/>
        <v>0.82857142857142863</v>
      </c>
    </row>
    <row r="1447" spans="2:12" ht="16.899999999999999" customHeight="1">
      <c r="B1447" s="24" t="s">
        <v>845</v>
      </c>
      <c r="C1447" s="25"/>
      <c r="D1447" s="5" t="s">
        <v>142</v>
      </c>
      <c r="E1447" s="6">
        <v>192</v>
      </c>
      <c r="F1447" s="16">
        <v>180</v>
      </c>
      <c r="G1447" s="4">
        <v>14</v>
      </c>
      <c r="H1447" s="4">
        <v>27</v>
      </c>
      <c r="I1447" s="4">
        <v>111</v>
      </c>
      <c r="J1447" s="4">
        <v>0</v>
      </c>
      <c r="K1447" s="13">
        <f t="shared" si="45"/>
        <v>152</v>
      </c>
      <c r="L1447" s="17">
        <f t="shared" si="46"/>
        <v>0.90789473684210531</v>
      </c>
    </row>
    <row r="1448" spans="2:12" ht="17.100000000000001" customHeight="1">
      <c r="B1448" s="24" t="s">
        <v>845</v>
      </c>
      <c r="C1448" s="25"/>
      <c r="D1448" s="5" t="s">
        <v>849</v>
      </c>
      <c r="E1448" s="6">
        <v>49</v>
      </c>
      <c r="F1448" s="16">
        <v>50</v>
      </c>
      <c r="G1448" s="4">
        <v>5</v>
      </c>
      <c r="H1448" s="4">
        <v>7</v>
      </c>
      <c r="I1448" s="4">
        <v>34</v>
      </c>
      <c r="J1448" s="4">
        <v>0</v>
      </c>
      <c r="K1448" s="13">
        <f t="shared" si="45"/>
        <v>46</v>
      </c>
      <c r="L1448" s="17">
        <f t="shared" si="46"/>
        <v>0.89130434782608692</v>
      </c>
    </row>
    <row r="1449" spans="2:12" ht="16.899999999999999" customHeight="1">
      <c r="B1449" s="24" t="s">
        <v>845</v>
      </c>
      <c r="C1449" s="25"/>
      <c r="D1449" s="5" t="s">
        <v>850</v>
      </c>
      <c r="E1449" s="6">
        <v>20</v>
      </c>
      <c r="F1449" s="16">
        <v>20</v>
      </c>
      <c r="G1449" s="4">
        <v>2</v>
      </c>
      <c r="H1449" s="4">
        <v>3</v>
      </c>
      <c r="I1449" s="4">
        <v>15</v>
      </c>
      <c r="J1449" s="4">
        <v>0</v>
      </c>
      <c r="K1449" s="13">
        <f t="shared" si="45"/>
        <v>20</v>
      </c>
      <c r="L1449" s="17">
        <f t="shared" si="46"/>
        <v>0.9</v>
      </c>
    </row>
    <row r="1450" spans="2:12" ht="16.899999999999999" customHeight="1">
      <c r="B1450" s="24" t="s">
        <v>845</v>
      </c>
      <c r="C1450" s="25"/>
      <c r="D1450" s="5" t="s">
        <v>683</v>
      </c>
      <c r="E1450" s="6">
        <v>46</v>
      </c>
      <c r="F1450" s="16">
        <v>40</v>
      </c>
      <c r="G1450" s="4">
        <v>3</v>
      </c>
      <c r="H1450" s="4">
        <v>6</v>
      </c>
      <c r="I1450" s="4">
        <v>22</v>
      </c>
      <c r="J1450" s="4">
        <v>1</v>
      </c>
      <c r="K1450" s="13">
        <f t="shared" si="45"/>
        <v>32</v>
      </c>
      <c r="L1450" s="17">
        <f t="shared" si="46"/>
        <v>0.90625</v>
      </c>
    </row>
    <row r="1451" spans="2:12" ht="16.899999999999999" customHeight="1">
      <c r="B1451" s="24" t="s">
        <v>845</v>
      </c>
      <c r="C1451" s="25"/>
      <c r="D1451" s="5" t="s">
        <v>44</v>
      </c>
      <c r="E1451" s="6">
        <v>191</v>
      </c>
      <c r="F1451" s="16">
        <v>180</v>
      </c>
      <c r="G1451" s="4">
        <v>6</v>
      </c>
      <c r="H1451" s="4">
        <v>27</v>
      </c>
      <c r="I1451" s="4">
        <v>125</v>
      </c>
      <c r="J1451" s="4">
        <v>0</v>
      </c>
      <c r="K1451" s="13">
        <f t="shared" ref="K1451:K1514" si="47">SUM(G1451:J1451)</f>
        <v>158</v>
      </c>
      <c r="L1451" s="17">
        <f t="shared" si="46"/>
        <v>0.96202531645569622</v>
      </c>
    </row>
    <row r="1452" spans="2:12" ht="16.899999999999999" customHeight="1">
      <c r="B1452" s="24" t="s">
        <v>845</v>
      </c>
      <c r="C1452" s="25"/>
      <c r="D1452" s="5" t="s">
        <v>851</v>
      </c>
      <c r="E1452" s="6">
        <v>50</v>
      </c>
      <c r="F1452" s="16">
        <v>50</v>
      </c>
      <c r="G1452" s="4">
        <v>5</v>
      </c>
      <c r="H1452" s="4">
        <v>7</v>
      </c>
      <c r="I1452" s="4">
        <v>36</v>
      </c>
      <c r="J1452" s="4">
        <v>0</v>
      </c>
      <c r="K1452" s="13">
        <f t="shared" si="47"/>
        <v>48</v>
      </c>
      <c r="L1452" s="17">
        <f t="shared" si="46"/>
        <v>0.89583333333333337</v>
      </c>
    </row>
    <row r="1453" spans="2:12" ht="16.899999999999999" customHeight="1">
      <c r="B1453" s="24" t="s">
        <v>845</v>
      </c>
      <c r="C1453" s="25"/>
      <c r="D1453" s="5" t="s">
        <v>381</v>
      </c>
      <c r="E1453" s="6">
        <v>49</v>
      </c>
      <c r="F1453" s="16">
        <v>54</v>
      </c>
      <c r="G1453" s="4">
        <v>6</v>
      </c>
      <c r="H1453" s="4">
        <v>8</v>
      </c>
      <c r="I1453" s="4">
        <v>37</v>
      </c>
      <c r="J1453" s="4">
        <v>0</v>
      </c>
      <c r="K1453" s="13">
        <f t="shared" si="47"/>
        <v>51</v>
      </c>
      <c r="L1453" s="17">
        <f t="shared" si="46"/>
        <v>0.88235294117647056</v>
      </c>
    </row>
    <row r="1454" spans="2:12" ht="17.100000000000001" customHeight="1">
      <c r="B1454" s="27" t="s">
        <v>845</v>
      </c>
      <c r="C1454" s="25"/>
      <c r="D1454" s="8" t="s">
        <v>61</v>
      </c>
      <c r="E1454" s="9">
        <v>1325</v>
      </c>
      <c r="F1454" s="10">
        <v>1259</v>
      </c>
      <c r="G1454" s="15">
        <v>93</v>
      </c>
      <c r="H1454" s="15">
        <v>199</v>
      </c>
      <c r="I1454" s="15">
        <v>821</v>
      </c>
      <c r="J1454" s="15">
        <v>5</v>
      </c>
      <c r="K1454" s="13">
        <f t="shared" si="47"/>
        <v>1118</v>
      </c>
      <c r="L1454" s="17">
        <f t="shared" si="46"/>
        <v>0.9168157423971377</v>
      </c>
    </row>
    <row r="1455" spans="2:12" ht="16.899999999999999" customHeight="1">
      <c r="B1455" s="24" t="s">
        <v>852</v>
      </c>
      <c r="C1455" s="25"/>
      <c r="D1455" s="5" t="s">
        <v>853</v>
      </c>
      <c r="E1455" s="6">
        <v>47</v>
      </c>
      <c r="F1455" s="16">
        <v>50</v>
      </c>
      <c r="G1455" s="4">
        <v>7</v>
      </c>
      <c r="H1455" s="4">
        <v>7</v>
      </c>
      <c r="I1455" s="4">
        <v>33</v>
      </c>
      <c r="J1455" s="4">
        <v>1</v>
      </c>
      <c r="K1455" s="13">
        <f t="shared" si="47"/>
        <v>48</v>
      </c>
      <c r="L1455" s="17">
        <f t="shared" si="46"/>
        <v>0.85416666666666663</v>
      </c>
    </row>
    <row r="1456" spans="2:12" ht="16.899999999999999" customHeight="1">
      <c r="B1456" s="24" t="s">
        <v>852</v>
      </c>
      <c r="C1456" s="25"/>
      <c r="D1456" s="5" t="s">
        <v>854</v>
      </c>
      <c r="E1456" s="6">
        <v>50</v>
      </c>
      <c r="F1456" s="16">
        <v>40</v>
      </c>
      <c r="G1456" s="4">
        <v>10</v>
      </c>
      <c r="H1456" s="4">
        <v>5</v>
      </c>
      <c r="I1456" s="4">
        <v>24</v>
      </c>
      <c r="J1456" s="4">
        <v>0</v>
      </c>
      <c r="K1456" s="13">
        <f t="shared" si="47"/>
        <v>39</v>
      </c>
      <c r="L1456" s="17">
        <f t="shared" si="46"/>
        <v>0.74358974358974361</v>
      </c>
    </row>
    <row r="1457" spans="2:12" ht="16.899999999999999" customHeight="1">
      <c r="B1457" s="24" t="s">
        <v>852</v>
      </c>
      <c r="C1457" s="25"/>
      <c r="D1457" s="5" t="s">
        <v>855</v>
      </c>
      <c r="E1457" s="6">
        <v>20</v>
      </c>
      <c r="F1457" s="16">
        <v>20</v>
      </c>
      <c r="G1457" s="4">
        <v>5</v>
      </c>
      <c r="H1457" s="4">
        <v>3</v>
      </c>
      <c r="I1457" s="4">
        <v>12</v>
      </c>
      <c r="J1457" s="4">
        <v>0</v>
      </c>
      <c r="K1457" s="13">
        <f t="shared" si="47"/>
        <v>20</v>
      </c>
      <c r="L1457" s="17">
        <f t="shared" si="46"/>
        <v>0.75</v>
      </c>
    </row>
    <row r="1458" spans="2:12" ht="16.899999999999999" customHeight="1">
      <c r="B1458" s="24" t="s">
        <v>852</v>
      </c>
      <c r="C1458" s="25"/>
      <c r="D1458" s="5" t="s">
        <v>856</v>
      </c>
      <c r="E1458" s="6">
        <v>42</v>
      </c>
      <c r="F1458" s="16">
        <v>32</v>
      </c>
      <c r="G1458" s="4">
        <v>7</v>
      </c>
      <c r="H1458" s="4">
        <v>5</v>
      </c>
      <c r="I1458" s="4">
        <v>20</v>
      </c>
      <c r="J1458" s="4">
        <v>0</v>
      </c>
      <c r="K1458" s="13">
        <f t="shared" si="47"/>
        <v>32</v>
      </c>
      <c r="L1458" s="17">
        <f t="shared" si="46"/>
        <v>0.78125</v>
      </c>
    </row>
    <row r="1459" spans="2:12" ht="16.899999999999999" customHeight="1">
      <c r="B1459" s="24" t="s">
        <v>852</v>
      </c>
      <c r="C1459" s="25"/>
      <c r="D1459" s="5" t="s">
        <v>165</v>
      </c>
      <c r="E1459" s="6">
        <v>55</v>
      </c>
      <c r="F1459" s="16">
        <v>55</v>
      </c>
      <c r="G1459" s="4">
        <v>13</v>
      </c>
      <c r="H1459" s="4">
        <v>4</v>
      </c>
      <c r="I1459" s="4">
        <v>34</v>
      </c>
      <c r="J1459" s="4">
        <v>0</v>
      </c>
      <c r="K1459" s="13">
        <f t="shared" si="47"/>
        <v>51</v>
      </c>
      <c r="L1459" s="17">
        <f t="shared" si="46"/>
        <v>0.74509803921568629</v>
      </c>
    </row>
    <row r="1460" spans="2:12" ht="17.100000000000001" customHeight="1">
      <c r="B1460" s="24" t="s">
        <v>852</v>
      </c>
      <c r="C1460" s="25"/>
      <c r="D1460" s="5" t="s">
        <v>857</v>
      </c>
      <c r="E1460" s="6">
        <v>120</v>
      </c>
      <c r="F1460" s="16">
        <v>115</v>
      </c>
      <c r="G1460" s="4">
        <v>11</v>
      </c>
      <c r="H1460" s="4">
        <v>15</v>
      </c>
      <c r="I1460" s="4">
        <v>75</v>
      </c>
      <c r="J1460" s="4">
        <v>0</v>
      </c>
      <c r="K1460" s="13">
        <f t="shared" si="47"/>
        <v>101</v>
      </c>
      <c r="L1460" s="17">
        <f t="shared" si="46"/>
        <v>0.8910891089108911</v>
      </c>
    </row>
    <row r="1461" spans="2:12" ht="16.899999999999999" customHeight="1">
      <c r="B1461" s="24" t="s">
        <v>852</v>
      </c>
      <c r="C1461" s="25"/>
      <c r="D1461" s="5" t="s">
        <v>858</v>
      </c>
      <c r="E1461" s="6">
        <v>120</v>
      </c>
      <c r="F1461" s="16">
        <v>100</v>
      </c>
      <c r="G1461" s="4">
        <v>12</v>
      </c>
      <c r="H1461" s="4">
        <v>13</v>
      </c>
      <c r="I1461" s="4">
        <v>62</v>
      </c>
      <c r="J1461" s="4">
        <v>0</v>
      </c>
      <c r="K1461" s="13">
        <f t="shared" si="47"/>
        <v>87</v>
      </c>
      <c r="L1461" s="17">
        <f t="shared" si="46"/>
        <v>0.86206896551724133</v>
      </c>
    </row>
    <row r="1462" spans="2:12" ht="16.899999999999999" customHeight="1">
      <c r="B1462" s="24" t="s">
        <v>852</v>
      </c>
      <c r="C1462" s="25"/>
      <c r="D1462" s="5" t="s">
        <v>859</v>
      </c>
      <c r="E1462" s="6">
        <v>58</v>
      </c>
      <c r="F1462" s="16">
        <v>53</v>
      </c>
      <c r="G1462" s="4">
        <v>13</v>
      </c>
      <c r="H1462" s="4">
        <v>7</v>
      </c>
      <c r="I1462" s="4">
        <v>32</v>
      </c>
      <c r="J1462" s="4">
        <v>0</v>
      </c>
      <c r="K1462" s="13">
        <f t="shared" si="47"/>
        <v>52</v>
      </c>
      <c r="L1462" s="17">
        <f t="shared" si="46"/>
        <v>0.75</v>
      </c>
    </row>
    <row r="1463" spans="2:12" ht="16.899999999999999" customHeight="1">
      <c r="B1463" s="24" t="s">
        <v>852</v>
      </c>
      <c r="C1463" s="25"/>
      <c r="D1463" s="5" t="s">
        <v>860</v>
      </c>
      <c r="E1463" s="6">
        <v>120</v>
      </c>
      <c r="F1463" s="16">
        <v>110</v>
      </c>
      <c r="G1463" s="4">
        <v>12</v>
      </c>
      <c r="H1463" s="4">
        <v>15</v>
      </c>
      <c r="I1463" s="4">
        <v>66</v>
      </c>
      <c r="J1463" s="4">
        <v>0</v>
      </c>
      <c r="K1463" s="13">
        <f t="shared" si="47"/>
        <v>93</v>
      </c>
      <c r="L1463" s="17">
        <f t="shared" si="46"/>
        <v>0.87096774193548387</v>
      </c>
    </row>
    <row r="1464" spans="2:12" ht="16.899999999999999" customHeight="1">
      <c r="B1464" s="24" t="s">
        <v>852</v>
      </c>
      <c r="C1464" s="25"/>
      <c r="D1464" s="5" t="s">
        <v>861</v>
      </c>
      <c r="E1464" s="6">
        <v>96</v>
      </c>
      <c r="F1464" s="16">
        <v>60</v>
      </c>
      <c r="G1464" s="4">
        <v>11</v>
      </c>
      <c r="H1464" s="4">
        <v>9</v>
      </c>
      <c r="I1464" s="4">
        <v>38</v>
      </c>
      <c r="J1464" s="4">
        <v>0</v>
      </c>
      <c r="K1464" s="13">
        <f t="shared" si="47"/>
        <v>58</v>
      </c>
      <c r="L1464" s="17">
        <f t="shared" si="46"/>
        <v>0.81034482758620685</v>
      </c>
    </row>
    <row r="1465" spans="2:12" ht="16.899999999999999" customHeight="1">
      <c r="B1465" s="24" t="s">
        <v>852</v>
      </c>
      <c r="C1465" s="25"/>
      <c r="D1465" s="5" t="s">
        <v>862</v>
      </c>
      <c r="E1465" s="6">
        <v>114</v>
      </c>
      <c r="F1465" s="16">
        <v>60</v>
      </c>
      <c r="G1465" s="4">
        <v>12</v>
      </c>
      <c r="H1465" s="4">
        <v>9</v>
      </c>
      <c r="I1465" s="4">
        <v>37</v>
      </c>
      <c r="J1465" s="4">
        <v>0</v>
      </c>
      <c r="K1465" s="13">
        <f t="shared" si="47"/>
        <v>58</v>
      </c>
      <c r="L1465" s="17">
        <f t="shared" si="46"/>
        <v>0.7931034482758621</v>
      </c>
    </row>
    <row r="1466" spans="2:12" ht="16.899999999999999" customHeight="1">
      <c r="B1466" s="24" t="s">
        <v>852</v>
      </c>
      <c r="C1466" s="25"/>
      <c r="D1466" s="5" t="s">
        <v>460</v>
      </c>
      <c r="E1466" s="6">
        <v>120</v>
      </c>
      <c r="F1466" s="16">
        <v>120</v>
      </c>
      <c r="G1466" s="4">
        <v>15</v>
      </c>
      <c r="H1466" s="4">
        <v>18</v>
      </c>
      <c r="I1466" s="4">
        <v>75</v>
      </c>
      <c r="J1466" s="4">
        <v>0</v>
      </c>
      <c r="K1466" s="13">
        <f t="shared" si="47"/>
        <v>108</v>
      </c>
      <c r="L1466" s="17">
        <f t="shared" si="46"/>
        <v>0.86111111111111116</v>
      </c>
    </row>
    <row r="1467" spans="2:12" ht="17.100000000000001" customHeight="1">
      <c r="B1467" s="24" t="s">
        <v>852</v>
      </c>
      <c r="C1467" s="25"/>
      <c r="D1467" s="5" t="s">
        <v>426</v>
      </c>
      <c r="E1467" s="6">
        <v>120</v>
      </c>
      <c r="F1467" s="16">
        <v>60</v>
      </c>
      <c r="G1467" s="4">
        <v>10</v>
      </c>
      <c r="H1467" s="4">
        <v>9</v>
      </c>
      <c r="I1467" s="4">
        <v>37</v>
      </c>
      <c r="J1467" s="4">
        <v>0</v>
      </c>
      <c r="K1467" s="13">
        <f t="shared" si="47"/>
        <v>56</v>
      </c>
      <c r="L1467" s="17">
        <f t="shared" si="46"/>
        <v>0.8214285714285714</v>
      </c>
    </row>
    <row r="1468" spans="2:12" ht="16.899999999999999" customHeight="1">
      <c r="B1468" s="24" t="s">
        <v>852</v>
      </c>
      <c r="C1468" s="25"/>
      <c r="D1468" s="5" t="s">
        <v>81</v>
      </c>
      <c r="E1468" s="6">
        <v>108</v>
      </c>
      <c r="F1468" s="16">
        <v>114</v>
      </c>
      <c r="G1468" s="4">
        <v>5</v>
      </c>
      <c r="H1468" s="4">
        <v>21</v>
      </c>
      <c r="I1468" s="4">
        <v>78</v>
      </c>
      <c r="J1468" s="4">
        <v>0</v>
      </c>
      <c r="K1468" s="13">
        <f t="shared" si="47"/>
        <v>104</v>
      </c>
      <c r="L1468" s="17">
        <f t="shared" si="46"/>
        <v>0.95192307692307687</v>
      </c>
    </row>
    <row r="1469" spans="2:12" ht="16.899999999999999" customHeight="1">
      <c r="B1469" s="24" t="s">
        <v>852</v>
      </c>
      <c r="C1469" s="25"/>
      <c r="D1469" s="5" t="s">
        <v>863</v>
      </c>
      <c r="E1469" s="6">
        <v>106</v>
      </c>
      <c r="F1469" s="16">
        <v>106</v>
      </c>
      <c r="G1469" s="4">
        <v>8</v>
      </c>
      <c r="H1469" s="4">
        <v>21</v>
      </c>
      <c r="I1469" s="4">
        <v>75</v>
      </c>
      <c r="J1469" s="4">
        <v>0</v>
      </c>
      <c r="K1469" s="13">
        <f t="shared" si="47"/>
        <v>104</v>
      </c>
      <c r="L1469" s="17">
        <f t="shared" si="46"/>
        <v>0.92307692307692313</v>
      </c>
    </row>
    <row r="1470" spans="2:12" ht="16.899999999999999" customHeight="1">
      <c r="B1470" s="24" t="s">
        <v>852</v>
      </c>
      <c r="C1470" s="25"/>
      <c r="D1470" s="5" t="s">
        <v>45</v>
      </c>
      <c r="E1470" s="6">
        <v>162</v>
      </c>
      <c r="F1470" s="16">
        <v>162</v>
      </c>
      <c r="G1470" s="4">
        <v>17</v>
      </c>
      <c r="H1470" s="4">
        <v>30</v>
      </c>
      <c r="I1470" s="4">
        <v>109</v>
      </c>
      <c r="J1470" s="4">
        <v>0</v>
      </c>
      <c r="K1470" s="13">
        <f t="shared" si="47"/>
        <v>156</v>
      </c>
      <c r="L1470" s="17">
        <f t="shared" si="46"/>
        <v>0.89102564102564108</v>
      </c>
    </row>
    <row r="1471" spans="2:12" ht="16.899999999999999" customHeight="1">
      <c r="B1471" s="24" t="s">
        <v>852</v>
      </c>
      <c r="C1471" s="25"/>
      <c r="D1471" s="5" t="s">
        <v>399</v>
      </c>
      <c r="E1471" s="6">
        <v>92</v>
      </c>
      <c r="F1471" s="16">
        <v>92</v>
      </c>
      <c r="G1471" s="4">
        <v>7</v>
      </c>
      <c r="H1471" s="4">
        <v>17</v>
      </c>
      <c r="I1471" s="4">
        <v>60</v>
      </c>
      <c r="J1471" s="4">
        <v>0</v>
      </c>
      <c r="K1471" s="13">
        <f t="shared" si="47"/>
        <v>84</v>
      </c>
      <c r="L1471" s="17">
        <f t="shared" si="46"/>
        <v>0.91666666666666663</v>
      </c>
    </row>
    <row r="1472" spans="2:12" ht="16.899999999999999" customHeight="1">
      <c r="B1472" s="24" t="s">
        <v>852</v>
      </c>
      <c r="C1472" s="25"/>
      <c r="D1472" s="5" t="s">
        <v>864</v>
      </c>
      <c r="E1472" s="6">
        <v>97</v>
      </c>
      <c r="F1472" s="16">
        <v>97</v>
      </c>
      <c r="G1472" s="4">
        <v>6</v>
      </c>
      <c r="H1472" s="4">
        <v>16</v>
      </c>
      <c r="I1472" s="4">
        <v>69</v>
      </c>
      <c r="J1472" s="4">
        <v>0</v>
      </c>
      <c r="K1472" s="13">
        <f t="shared" si="47"/>
        <v>91</v>
      </c>
      <c r="L1472" s="17">
        <f t="shared" si="46"/>
        <v>0.93406593406593408</v>
      </c>
    </row>
    <row r="1473" spans="2:12" ht="17.100000000000001" customHeight="1">
      <c r="B1473" s="24" t="s">
        <v>852</v>
      </c>
      <c r="C1473" s="25"/>
      <c r="D1473" s="5" t="s">
        <v>865</v>
      </c>
      <c r="E1473" s="6">
        <v>60</v>
      </c>
      <c r="F1473" s="16">
        <v>60</v>
      </c>
      <c r="G1473" s="4">
        <v>4</v>
      </c>
      <c r="H1473" s="4">
        <v>5</v>
      </c>
      <c r="I1473" s="4">
        <v>37</v>
      </c>
      <c r="J1473" s="4">
        <v>0</v>
      </c>
      <c r="K1473" s="13">
        <f t="shared" si="47"/>
        <v>46</v>
      </c>
      <c r="L1473" s="17">
        <f t="shared" si="46"/>
        <v>0.91304347826086951</v>
      </c>
    </row>
    <row r="1474" spans="2:12" ht="16.899999999999999" customHeight="1">
      <c r="B1474" s="24" t="s">
        <v>852</v>
      </c>
      <c r="C1474" s="25"/>
      <c r="D1474" s="5" t="s">
        <v>547</v>
      </c>
      <c r="E1474" s="6">
        <v>60</v>
      </c>
      <c r="F1474" s="16">
        <v>60</v>
      </c>
      <c r="G1474" s="4">
        <v>6</v>
      </c>
      <c r="H1474" s="4">
        <v>7</v>
      </c>
      <c r="I1474" s="4">
        <v>35</v>
      </c>
      <c r="J1474" s="4">
        <v>0</v>
      </c>
      <c r="K1474" s="13">
        <f t="shared" si="47"/>
        <v>48</v>
      </c>
      <c r="L1474" s="17">
        <f t="shared" si="46"/>
        <v>0.875</v>
      </c>
    </row>
    <row r="1475" spans="2:12" ht="16.899999999999999" customHeight="1">
      <c r="B1475" s="24" t="s">
        <v>852</v>
      </c>
      <c r="C1475" s="25"/>
      <c r="D1475" s="5" t="s">
        <v>679</v>
      </c>
      <c r="E1475" s="6">
        <v>60</v>
      </c>
      <c r="F1475" s="16">
        <v>60</v>
      </c>
      <c r="G1475" s="4">
        <v>5</v>
      </c>
      <c r="H1475" s="4">
        <v>7</v>
      </c>
      <c r="I1475" s="4">
        <v>41</v>
      </c>
      <c r="J1475" s="4">
        <v>0</v>
      </c>
      <c r="K1475" s="13">
        <f t="shared" si="47"/>
        <v>53</v>
      </c>
      <c r="L1475" s="17">
        <f t="shared" si="46"/>
        <v>0.90566037735849059</v>
      </c>
    </row>
    <row r="1476" spans="2:12" ht="16.899999999999999" customHeight="1">
      <c r="B1476" s="24" t="s">
        <v>852</v>
      </c>
      <c r="C1476" s="25"/>
      <c r="D1476" s="5" t="s">
        <v>866</v>
      </c>
      <c r="E1476" s="6">
        <v>60</v>
      </c>
      <c r="F1476" s="16">
        <v>60</v>
      </c>
      <c r="G1476" s="4">
        <v>12</v>
      </c>
      <c r="H1476" s="4">
        <v>5</v>
      </c>
      <c r="I1476" s="4">
        <v>36</v>
      </c>
      <c r="J1476" s="4">
        <v>0</v>
      </c>
      <c r="K1476" s="13">
        <f t="shared" si="47"/>
        <v>53</v>
      </c>
      <c r="L1476" s="17">
        <f t="shared" si="46"/>
        <v>0.77358490566037741</v>
      </c>
    </row>
    <row r="1477" spans="2:12" ht="16.899999999999999" customHeight="1">
      <c r="B1477" s="24" t="s">
        <v>852</v>
      </c>
      <c r="C1477" s="25"/>
      <c r="D1477" s="5" t="s">
        <v>277</v>
      </c>
      <c r="E1477" s="6">
        <v>120</v>
      </c>
      <c r="F1477" s="16">
        <v>120</v>
      </c>
      <c r="G1477" s="4">
        <v>26</v>
      </c>
      <c r="H1477" s="4">
        <v>16</v>
      </c>
      <c r="I1477" s="4">
        <v>74</v>
      </c>
      <c r="J1477" s="4">
        <v>0</v>
      </c>
      <c r="K1477" s="13">
        <f t="shared" si="47"/>
        <v>116</v>
      </c>
      <c r="L1477" s="17">
        <f t="shared" si="46"/>
        <v>0.77586206896551724</v>
      </c>
    </row>
    <row r="1478" spans="2:12" ht="16.899999999999999" customHeight="1">
      <c r="B1478" s="24" t="s">
        <v>852</v>
      </c>
      <c r="C1478" s="25"/>
      <c r="D1478" s="5" t="s">
        <v>867</v>
      </c>
      <c r="E1478" s="6">
        <v>100</v>
      </c>
      <c r="F1478" s="16">
        <v>100</v>
      </c>
      <c r="G1478" s="4">
        <v>25</v>
      </c>
      <c r="H1478" s="4">
        <v>12</v>
      </c>
      <c r="I1478" s="4">
        <v>61</v>
      </c>
      <c r="J1478" s="4">
        <v>0</v>
      </c>
      <c r="K1478" s="13">
        <f t="shared" si="47"/>
        <v>98</v>
      </c>
      <c r="L1478" s="17">
        <f t="shared" si="46"/>
        <v>0.74489795918367352</v>
      </c>
    </row>
    <row r="1479" spans="2:12" ht="17.100000000000001" customHeight="1">
      <c r="B1479" s="24" t="s">
        <v>852</v>
      </c>
      <c r="C1479" s="25"/>
      <c r="D1479" s="5" t="s">
        <v>868</v>
      </c>
      <c r="E1479" s="6">
        <v>120</v>
      </c>
      <c r="F1479" s="16">
        <v>60</v>
      </c>
      <c r="G1479" s="4">
        <v>12</v>
      </c>
      <c r="H1479" s="4">
        <v>8</v>
      </c>
      <c r="I1479" s="4">
        <v>38</v>
      </c>
      <c r="J1479" s="4">
        <v>0</v>
      </c>
      <c r="K1479" s="13">
        <f t="shared" si="47"/>
        <v>58</v>
      </c>
      <c r="L1479" s="17">
        <f t="shared" si="46"/>
        <v>0.7931034482758621</v>
      </c>
    </row>
    <row r="1480" spans="2:12" ht="16.899999999999999" customHeight="1">
      <c r="B1480" s="24" t="s">
        <v>852</v>
      </c>
      <c r="C1480" s="25"/>
      <c r="D1480" s="5" t="s">
        <v>869</v>
      </c>
      <c r="E1480" s="6">
        <v>92</v>
      </c>
      <c r="F1480" s="16">
        <v>60</v>
      </c>
      <c r="G1480" s="4">
        <v>11</v>
      </c>
      <c r="H1480" s="4">
        <v>9</v>
      </c>
      <c r="I1480" s="4">
        <v>38</v>
      </c>
      <c r="J1480" s="4">
        <v>0</v>
      </c>
      <c r="K1480" s="13">
        <f t="shared" si="47"/>
        <v>58</v>
      </c>
      <c r="L1480" s="17">
        <f t="shared" ref="L1480:L1543" si="48">(H1480+I1480+J1480)/K1480</f>
        <v>0.81034482758620685</v>
      </c>
    </row>
    <row r="1481" spans="2:12" ht="16.899999999999999" customHeight="1">
      <c r="B1481" s="24" t="s">
        <v>852</v>
      </c>
      <c r="C1481" s="25"/>
      <c r="D1481" s="5" t="s">
        <v>200</v>
      </c>
      <c r="E1481" s="6">
        <v>106</v>
      </c>
      <c r="F1481" s="16">
        <v>103</v>
      </c>
      <c r="G1481" s="4">
        <v>15</v>
      </c>
      <c r="H1481" s="4">
        <v>15</v>
      </c>
      <c r="I1481" s="4">
        <v>63</v>
      </c>
      <c r="J1481" s="4">
        <v>0</v>
      </c>
      <c r="K1481" s="13">
        <f t="shared" si="47"/>
        <v>93</v>
      </c>
      <c r="L1481" s="17">
        <f t="shared" si="48"/>
        <v>0.83870967741935487</v>
      </c>
    </row>
    <row r="1482" spans="2:12" ht="16.899999999999999" customHeight="1">
      <c r="B1482" s="24" t="s">
        <v>852</v>
      </c>
      <c r="C1482" s="25"/>
      <c r="D1482" s="5" t="s">
        <v>160</v>
      </c>
      <c r="E1482" s="6">
        <v>51</v>
      </c>
      <c r="F1482" s="16">
        <v>51</v>
      </c>
      <c r="G1482" s="4">
        <v>10</v>
      </c>
      <c r="H1482" s="4">
        <v>14</v>
      </c>
      <c r="I1482" s="4">
        <v>26</v>
      </c>
      <c r="J1482" s="4">
        <v>0</v>
      </c>
      <c r="K1482" s="13">
        <f t="shared" si="47"/>
        <v>50</v>
      </c>
      <c r="L1482" s="17">
        <f t="shared" si="48"/>
        <v>0.8</v>
      </c>
    </row>
    <row r="1483" spans="2:12" ht="16.899999999999999" customHeight="1">
      <c r="B1483" s="24" t="s">
        <v>852</v>
      </c>
      <c r="C1483" s="25"/>
      <c r="D1483" s="5" t="s">
        <v>870</v>
      </c>
      <c r="E1483" s="6">
        <v>98</v>
      </c>
      <c r="F1483" s="16">
        <v>95</v>
      </c>
      <c r="G1483" s="4">
        <v>12</v>
      </c>
      <c r="H1483" s="4">
        <v>14</v>
      </c>
      <c r="I1483" s="4">
        <v>61</v>
      </c>
      <c r="J1483" s="4">
        <v>0</v>
      </c>
      <c r="K1483" s="13">
        <f t="shared" si="47"/>
        <v>87</v>
      </c>
      <c r="L1483" s="17">
        <f t="shared" si="48"/>
        <v>0.86206896551724133</v>
      </c>
    </row>
    <row r="1484" spans="2:12" ht="16.899999999999999" customHeight="1">
      <c r="B1484" s="27" t="s">
        <v>852</v>
      </c>
      <c r="C1484" s="25"/>
      <c r="D1484" s="8" t="s">
        <v>61</v>
      </c>
      <c r="E1484" s="9">
        <v>2574</v>
      </c>
      <c r="F1484" s="10">
        <v>2275</v>
      </c>
      <c r="G1484" s="15">
        <v>319</v>
      </c>
      <c r="H1484" s="15">
        <v>336</v>
      </c>
      <c r="I1484" s="15">
        <v>1446</v>
      </c>
      <c r="J1484" s="15">
        <v>1</v>
      </c>
      <c r="K1484" s="13">
        <f t="shared" si="47"/>
        <v>2102</v>
      </c>
      <c r="L1484" s="17">
        <f t="shared" si="48"/>
        <v>0.84823977164605135</v>
      </c>
    </row>
    <row r="1485" spans="2:12" ht="16.899999999999999" customHeight="1">
      <c r="B1485" s="24" t="s">
        <v>871</v>
      </c>
      <c r="C1485" s="25"/>
      <c r="D1485" s="5" t="s">
        <v>55</v>
      </c>
      <c r="E1485" s="6">
        <v>0</v>
      </c>
      <c r="F1485" s="16">
        <v>40</v>
      </c>
      <c r="G1485" s="4">
        <v>8</v>
      </c>
      <c r="H1485" s="4">
        <v>12</v>
      </c>
      <c r="I1485" s="4">
        <v>20</v>
      </c>
      <c r="J1485" s="4">
        <v>0</v>
      </c>
      <c r="K1485" s="13">
        <f t="shared" si="47"/>
        <v>40</v>
      </c>
      <c r="L1485" s="17">
        <f t="shared" si="48"/>
        <v>0.8</v>
      </c>
    </row>
    <row r="1486" spans="2:12" ht="17.100000000000001" customHeight="1">
      <c r="B1486" s="24" t="s">
        <v>871</v>
      </c>
      <c r="C1486" s="25"/>
      <c r="D1486" s="5" t="s">
        <v>872</v>
      </c>
      <c r="E1486" s="6">
        <v>45</v>
      </c>
      <c r="F1486" s="16">
        <v>45</v>
      </c>
      <c r="G1486" s="4">
        <v>21</v>
      </c>
      <c r="H1486" s="4">
        <v>4</v>
      </c>
      <c r="I1486" s="4">
        <v>20</v>
      </c>
      <c r="J1486" s="4">
        <v>0</v>
      </c>
      <c r="K1486" s="13">
        <f t="shared" si="47"/>
        <v>45</v>
      </c>
      <c r="L1486" s="17">
        <f t="shared" si="48"/>
        <v>0.53333333333333333</v>
      </c>
    </row>
    <row r="1487" spans="2:12" ht="16.899999999999999" customHeight="1">
      <c r="B1487" s="24" t="s">
        <v>871</v>
      </c>
      <c r="C1487" s="25"/>
      <c r="D1487" s="5" t="s">
        <v>873</v>
      </c>
      <c r="E1487" s="6">
        <v>38</v>
      </c>
      <c r="F1487" s="16">
        <v>38</v>
      </c>
      <c r="G1487" s="4">
        <v>12</v>
      </c>
      <c r="H1487" s="4">
        <v>3</v>
      </c>
      <c r="I1487" s="4">
        <v>23</v>
      </c>
      <c r="J1487" s="4">
        <v>0</v>
      </c>
      <c r="K1487" s="13">
        <f t="shared" si="47"/>
        <v>38</v>
      </c>
      <c r="L1487" s="17">
        <f t="shared" si="48"/>
        <v>0.68421052631578949</v>
      </c>
    </row>
    <row r="1488" spans="2:12" ht="16.899999999999999" customHeight="1">
      <c r="B1488" s="24" t="s">
        <v>871</v>
      </c>
      <c r="C1488" s="25"/>
      <c r="D1488" s="5" t="s">
        <v>116</v>
      </c>
      <c r="E1488" s="6">
        <v>94</v>
      </c>
      <c r="F1488" s="16">
        <v>94</v>
      </c>
      <c r="G1488" s="4">
        <v>18</v>
      </c>
      <c r="H1488" s="4">
        <v>27</v>
      </c>
      <c r="I1488" s="4">
        <v>45</v>
      </c>
      <c r="J1488" s="4">
        <v>0</v>
      </c>
      <c r="K1488" s="13">
        <f t="shared" si="47"/>
        <v>90</v>
      </c>
      <c r="L1488" s="17">
        <f t="shared" si="48"/>
        <v>0.8</v>
      </c>
    </row>
    <row r="1489" spans="2:12" ht="16.899999999999999" customHeight="1">
      <c r="B1489" s="24" t="s">
        <v>871</v>
      </c>
      <c r="C1489" s="25"/>
      <c r="D1489" s="5" t="s">
        <v>96</v>
      </c>
      <c r="E1489" s="6">
        <v>40</v>
      </c>
      <c r="F1489" s="16">
        <v>40</v>
      </c>
      <c r="G1489" s="4">
        <v>7</v>
      </c>
      <c r="H1489" s="4">
        <v>2</v>
      </c>
      <c r="I1489" s="4">
        <v>26</v>
      </c>
      <c r="J1489" s="4">
        <v>0</v>
      </c>
      <c r="K1489" s="13">
        <f t="shared" si="47"/>
        <v>35</v>
      </c>
      <c r="L1489" s="17">
        <f t="shared" si="48"/>
        <v>0.8</v>
      </c>
    </row>
    <row r="1490" spans="2:12" ht="16.899999999999999" customHeight="1">
      <c r="B1490" s="24" t="s">
        <v>871</v>
      </c>
      <c r="C1490" s="25"/>
      <c r="D1490" s="5" t="s">
        <v>874</v>
      </c>
      <c r="E1490" s="6">
        <v>104</v>
      </c>
      <c r="F1490" s="16">
        <v>96</v>
      </c>
      <c r="G1490" s="4">
        <v>10</v>
      </c>
      <c r="H1490" s="4">
        <v>22</v>
      </c>
      <c r="I1490" s="4">
        <v>54</v>
      </c>
      <c r="J1490" s="4">
        <v>0</v>
      </c>
      <c r="K1490" s="13">
        <f t="shared" si="47"/>
        <v>86</v>
      </c>
      <c r="L1490" s="17">
        <f t="shared" si="48"/>
        <v>0.88372093023255816</v>
      </c>
    </row>
    <row r="1491" spans="2:12" ht="16.899999999999999" customHeight="1">
      <c r="B1491" s="24" t="s">
        <v>871</v>
      </c>
      <c r="C1491" s="25"/>
      <c r="D1491" s="5" t="s">
        <v>875</v>
      </c>
      <c r="E1491" s="6">
        <v>52</v>
      </c>
      <c r="F1491" s="16">
        <v>52</v>
      </c>
      <c r="G1491" s="4">
        <v>7</v>
      </c>
      <c r="H1491" s="4">
        <v>7</v>
      </c>
      <c r="I1491" s="4">
        <v>23</v>
      </c>
      <c r="J1491" s="4">
        <v>0</v>
      </c>
      <c r="K1491" s="13">
        <f t="shared" si="47"/>
        <v>37</v>
      </c>
      <c r="L1491" s="17">
        <f t="shared" si="48"/>
        <v>0.81081081081081086</v>
      </c>
    </row>
    <row r="1492" spans="2:12" ht="17.100000000000001" customHeight="1">
      <c r="B1492" s="24" t="s">
        <v>871</v>
      </c>
      <c r="C1492" s="25"/>
      <c r="D1492" s="5" t="s">
        <v>876</v>
      </c>
      <c r="E1492" s="6">
        <v>48</v>
      </c>
      <c r="F1492" s="16">
        <v>48</v>
      </c>
      <c r="G1492" s="4">
        <v>4</v>
      </c>
      <c r="H1492" s="4">
        <v>10</v>
      </c>
      <c r="I1492" s="4">
        <v>22</v>
      </c>
      <c r="J1492" s="4">
        <v>0</v>
      </c>
      <c r="K1492" s="13">
        <f t="shared" si="47"/>
        <v>36</v>
      </c>
      <c r="L1492" s="17">
        <f t="shared" si="48"/>
        <v>0.88888888888888884</v>
      </c>
    </row>
    <row r="1493" spans="2:12" ht="16.899999999999999" customHeight="1">
      <c r="B1493" s="24" t="s">
        <v>871</v>
      </c>
      <c r="C1493" s="25"/>
      <c r="D1493" s="5" t="s">
        <v>877</v>
      </c>
      <c r="E1493" s="6">
        <v>59</v>
      </c>
      <c r="F1493" s="16">
        <v>59</v>
      </c>
      <c r="G1493" s="4">
        <v>12</v>
      </c>
      <c r="H1493" s="4">
        <v>6</v>
      </c>
      <c r="I1493" s="4">
        <v>41</v>
      </c>
      <c r="J1493" s="4">
        <v>0</v>
      </c>
      <c r="K1493" s="13">
        <f t="shared" si="47"/>
        <v>59</v>
      </c>
      <c r="L1493" s="17">
        <f t="shared" si="48"/>
        <v>0.79661016949152541</v>
      </c>
    </row>
    <row r="1494" spans="2:12" ht="16.899999999999999" customHeight="1">
      <c r="B1494" s="24" t="s">
        <v>871</v>
      </c>
      <c r="C1494" s="25"/>
      <c r="D1494" s="5" t="s">
        <v>878</v>
      </c>
      <c r="E1494" s="6">
        <v>118</v>
      </c>
      <c r="F1494" s="16">
        <v>118</v>
      </c>
      <c r="G1494" s="4">
        <v>18</v>
      </c>
      <c r="H1494" s="4">
        <v>4</v>
      </c>
      <c r="I1494" s="4">
        <v>81</v>
      </c>
      <c r="J1494" s="4">
        <v>0</v>
      </c>
      <c r="K1494" s="13">
        <f t="shared" si="47"/>
        <v>103</v>
      </c>
      <c r="L1494" s="17">
        <f t="shared" si="48"/>
        <v>0.82524271844660191</v>
      </c>
    </row>
    <row r="1495" spans="2:12" ht="16.899999999999999" customHeight="1">
      <c r="B1495" s="24" t="s">
        <v>871</v>
      </c>
      <c r="C1495" s="25"/>
      <c r="D1495" s="5" t="s">
        <v>879</v>
      </c>
      <c r="E1495" s="6">
        <v>46</v>
      </c>
      <c r="F1495" s="16">
        <v>50</v>
      </c>
      <c r="G1495" s="4">
        <v>16</v>
      </c>
      <c r="H1495" s="4">
        <v>7</v>
      </c>
      <c r="I1495" s="4">
        <v>24</v>
      </c>
      <c r="J1495" s="4">
        <v>0</v>
      </c>
      <c r="K1495" s="13">
        <f t="shared" si="47"/>
        <v>47</v>
      </c>
      <c r="L1495" s="17">
        <f t="shared" si="48"/>
        <v>0.65957446808510634</v>
      </c>
    </row>
    <row r="1496" spans="2:12" ht="16.899999999999999" customHeight="1">
      <c r="B1496" s="24" t="s">
        <v>871</v>
      </c>
      <c r="C1496" s="25"/>
      <c r="D1496" s="5" t="s">
        <v>880</v>
      </c>
      <c r="E1496" s="6">
        <v>39</v>
      </c>
      <c r="F1496" s="16">
        <v>40</v>
      </c>
      <c r="G1496" s="4">
        <v>12</v>
      </c>
      <c r="H1496" s="4">
        <v>3</v>
      </c>
      <c r="I1496" s="4">
        <v>25</v>
      </c>
      <c r="J1496" s="4">
        <v>0</v>
      </c>
      <c r="K1496" s="13">
        <f t="shared" si="47"/>
        <v>40</v>
      </c>
      <c r="L1496" s="17">
        <f t="shared" si="48"/>
        <v>0.7</v>
      </c>
    </row>
    <row r="1497" spans="2:12" ht="16.899999999999999" customHeight="1">
      <c r="B1497" s="24" t="s">
        <v>871</v>
      </c>
      <c r="C1497" s="25"/>
      <c r="D1497" s="5" t="s">
        <v>881</v>
      </c>
      <c r="E1497" s="6">
        <v>39</v>
      </c>
      <c r="F1497" s="16">
        <v>40</v>
      </c>
      <c r="G1497" s="4">
        <v>12</v>
      </c>
      <c r="H1497" s="4">
        <v>3</v>
      </c>
      <c r="I1497" s="4">
        <v>25</v>
      </c>
      <c r="J1497" s="4">
        <v>0</v>
      </c>
      <c r="K1497" s="13">
        <f t="shared" si="47"/>
        <v>40</v>
      </c>
      <c r="L1497" s="17">
        <f t="shared" si="48"/>
        <v>0.7</v>
      </c>
    </row>
    <row r="1498" spans="2:12" ht="17.100000000000001" customHeight="1">
      <c r="B1498" s="24" t="s">
        <v>871</v>
      </c>
      <c r="C1498" s="25"/>
      <c r="D1498" s="5" t="s">
        <v>38</v>
      </c>
      <c r="E1498" s="6">
        <v>100</v>
      </c>
      <c r="F1498" s="16">
        <v>95</v>
      </c>
      <c r="G1498" s="4">
        <v>20</v>
      </c>
      <c r="H1498" s="4">
        <v>19</v>
      </c>
      <c r="I1498" s="4">
        <v>40</v>
      </c>
      <c r="J1498" s="4">
        <v>0</v>
      </c>
      <c r="K1498" s="13">
        <f t="shared" si="47"/>
        <v>79</v>
      </c>
      <c r="L1498" s="17">
        <f t="shared" si="48"/>
        <v>0.74683544303797467</v>
      </c>
    </row>
    <row r="1499" spans="2:12" ht="16.899999999999999" customHeight="1">
      <c r="B1499" s="24" t="s">
        <v>871</v>
      </c>
      <c r="C1499" s="25"/>
      <c r="D1499" s="5" t="s">
        <v>40</v>
      </c>
      <c r="E1499" s="6">
        <v>104</v>
      </c>
      <c r="F1499" s="16">
        <v>103</v>
      </c>
      <c r="G1499" s="4">
        <v>14</v>
      </c>
      <c r="H1499" s="4">
        <v>16</v>
      </c>
      <c r="I1499" s="4">
        <v>58</v>
      </c>
      <c r="J1499" s="4">
        <v>0</v>
      </c>
      <c r="K1499" s="13">
        <f t="shared" si="47"/>
        <v>88</v>
      </c>
      <c r="L1499" s="17">
        <f t="shared" si="48"/>
        <v>0.84090909090909094</v>
      </c>
    </row>
    <row r="1500" spans="2:12" ht="16.899999999999999" customHeight="1">
      <c r="B1500" s="24" t="s">
        <v>871</v>
      </c>
      <c r="C1500" s="25"/>
      <c r="D1500" s="5" t="s">
        <v>141</v>
      </c>
      <c r="E1500" s="6">
        <v>105</v>
      </c>
      <c r="F1500" s="16">
        <v>103</v>
      </c>
      <c r="G1500" s="4">
        <v>13</v>
      </c>
      <c r="H1500" s="4">
        <v>16</v>
      </c>
      <c r="I1500" s="4">
        <v>58</v>
      </c>
      <c r="J1500" s="4">
        <v>1</v>
      </c>
      <c r="K1500" s="13">
        <f t="shared" si="47"/>
        <v>88</v>
      </c>
      <c r="L1500" s="17">
        <f t="shared" si="48"/>
        <v>0.85227272727272729</v>
      </c>
    </row>
    <row r="1501" spans="2:12" ht="16.899999999999999" customHeight="1">
      <c r="B1501" s="24" t="s">
        <v>871</v>
      </c>
      <c r="C1501" s="25"/>
      <c r="D1501" s="5" t="s">
        <v>42</v>
      </c>
      <c r="E1501" s="6">
        <v>105</v>
      </c>
      <c r="F1501" s="16">
        <v>95</v>
      </c>
      <c r="G1501" s="4">
        <v>21</v>
      </c>
      <c r="H1501" s="4">
        <v>22</v>
      </c>
      <c r="I1501" s="4">
        <v>40</v>
      </c>
      <c r="J1501" s="4">
        <v>0</v>
      </c>
      <c r="K1501" s="13">
        <f t="shared" si="47"/>
        <v>83</v>
      </c>
      <c r="L1501" s="17">
        <f t="shared" si="48"/>
        <v>0.74698795180722888</v>
      </c>
    </row>
    <row r="1502" spans="2:12" ht="16.899999999999999" customHeight="1">
      <c r="B1502" s="24" t="s">
        <v>871</v>
      </c>
      <c r="C1502" s="25"/>
      <c r="D1502" s="5" t="s">
        <v>44</v>
      </c>
      <c r="E1502" s="6">
        <v>104</v>
      </c>
      <c r="F1502" s="16">
        <v>95</v>
      </c>
      <c r="G1502" s="4">
        <v>26</v>
      </c>
      <c r="H1502" s="4">
        <v>19</v>
      </c>
      <c r="I1502" s="4">
        <v>40</v>
      </c>
      <c r="J1502" s="4">
        <v>0</v>
      </c>
      <c r="K1502" s="13">
        <f t="shared" si="47"/>
        <v>85</v>
      </c>
      <c r="L1502" s="17">
        <f t="shared" si="48"/>
        <v>0.69411764705882351</v>
      </c>
    </row>
    <row r="1503" spans="2:12" ht="16.899999999999999" customHeight="1">
      <c r="B1503" s="24" t="s">
        <v>871</v>
      </c>
      <c r="C1503" s="25"/>
      <c r="D1503" s="5" t="s">
        <v>882</v>
      </c>
      <c r="E1503" s="6">
        <v>102</v>
      </c>
      <c r="F1503" s="16">
        <v>109</v>
      </c>
      <c r="G1503" s="4">
        <v>24</v>
      </c>
      <c r="H1503" s="4">
        <v>16</v>
      </c>
      <c r="I1503" s="4">
        <v>46</v>
      </c>
      <c r="J1503" s="4">
        <v>0</v>
      </c>
      <c r="K1503" s="13">
        <f t="shared" si="47"/>
        <v>86</v>
      </c>
      <c r="L1503" s="17">
        <f t="shared" si="48"/>
        <v>0.72093023255813948</v>
      </c>
    </row>
    <row r="1504" spans="2:12" ht="16.899999999999999" customHeight="1">
      <c r="B1504" s="24" t="s">
        <v>871</v>
      </c>
      <c r="C1504" s="25"/>
      <c r="D1504" s="5" t="s">
        <v>287</v>
      </c>
      <c r="E1504" s="6">
        <v>98</v>
      </c>
      <c r="F1504" s="16">
        <v>90</v>
      </c>
      <c r="G1504" s="4">
        <v>17</v>
      </c>
      <c r="H1504" s="4">
        <v>16</v>
      </c>
      <c r="I1504" s="4">
        <v>38</v>
      </c>
      <c r="J1504" s="4">
        <v>0</v>
      </c>
      <c r="K1504" s="13">
        <f t="shared" si="47"/>
        <v>71</v>
      </c>
      <c r="L1504" s="17">
        <f t="shared" si="48"/>
        <v>0.76056338028169013</v>
      </c>
    </row>
    <row r="1505" spans="2:12" ht="17.100000000000001" customHeight="1">
      <c r="B1505" s="27" t="s">
        <v>871</v>
      </c>
      <c r="C1505" s="25"/>
      <c r="D1505" s="8" t="s">
        <v>61</v>
      </c>
      <c r="E1505" s="9">
        <v>1440</v>
      </c>
      <c r="F1505" s="10">
        <v>1450</v>
      </c>
      <c r="G1505" s="15">
        <v>292</v>
      </c>
      <c r="H1505" s="15">
        <v>234</v>
      </c>
      <c r="I1505" s="15">
        <v>749</v>
      </c>
      <c r="J1505" s="15">
        <v>1</v>
      </c>
      <c r="K1505" s="13">
        <f t="shared" si="47"/>
        <v>1276</v>
      </c>
      <c r="L1505" s="17">
        <f t="shared" si="48"/>
        <v>0.7711598746081505</v>
      </c>
    </row>
    <row r="1506" spans="2:12" ht="16.899999999999999" customHeight="1">
      <c r="B1506" s="24" t="s">
        <v>883</v>
      </c>
      <c r="C1506" s="25"/>
      <c r="D1506" s="5" t="s">
        <v>884</v>
      </c>
      <c r="E1506" s="6">
        <v>0</v>
      </c>
      <c r="F1506" s="16">
        <v>45</v>
      </c>
      <c r="G1506" s="4">
        <v>22</v>
      </c>
      <c r="H1506" s="4">
        <v>8</v>
      </c>
      <c r="I1506" s="4">
        <v>15</v>
      </c>
      <c r="J1506" s="4">
        <v>0</v>
      </c>
      <c r="K1506" s="13">
        <f t="shared" si="47"/>
        <v>45</v>
      </c>
      <c r="L1506" s="17">
        <f t="shared" si="48"/>
        <v>0.51111111111111107</v>
      </c>
    </row>
    <row r="1507" spans="2:12" ht="16.899999999999999" customHeight="1">
      <c r="B1507" s="24" t="s">
        <v>883</v>
      </c>
      <c r="C1507" s="25"/>
      <c r="D1507" s="5" t="s">
        <v>885</v>
      </c>
      <c r="E1507" s="6">
        <v>60</v>
      </c>
      <c r="F1507" s="16">
        <v>50</v>
      </c>
      <c r="G1507" s="4">
        <v>31</v>
      </c>
      <c r="H1507" s="4">
        <v>5</v>
      </c>
      <c r="I1507" s="4">
        <v>12</v>
      </c>
      <c r="J1507" s="4">
        <v>0</v>
      </c>
      <c r="K1507" s="13">
        <f t="shared" si="47"/>
        <v>48</v>
      </c>
      <c r="L1507" s="17">
        <f t="shared" si="48"/>
        <v>0.35416666666666669</v>
      </c>
    </row>
    <row r="1508" spans="2:12" ht="16.899999999999999" customHeight="1">
      <c r="B1508" s="24" t="s">
        <v>883</v>
      </c>
      <c r="C1508" s="25"/>
      <c r="D1508" s="5" t="s">
        <v>319</v>
      </c>
      <c r="E1508" s="6">
        <v>60</v>
      </c>
      <c r="F1508" s="16">
        <v>100</v>
      </c>
      <c r="G1508" s="4">
        <v>46</v>
      </c>
      <c r="H1508" s="4">
        <v>16</v>
      </c>
      <c r="I1508" s="4">
        <v>35</v>
      </c>
      <c r="J1508" s="4">
        <v>0</v>
      </c>
      <c r="K1508" s="13">
        <f t="shared" si="47"/>
        <v>97</v>
      </c>
      <c r="L1508" s="17">
        <f t="shared" si="48"/>
        <v>0.52577319587628868</v>
      </c>
    </row>
    <row r="1509" spans="2:12" ht="16.899999999999999" customHeight="1">
      <c r="B1509" s="24" t="s">
        <v>883</v>
      </c>
      <c r="C1509" s="25"/>
      <c r="D1509" s="5" t="s">
        <v>678</v>
      </c>
      <c r="E1509" s="6">
        <v>60</v>
      </c>
      <c r="F1509" s="16">
        <v>88</v>
      </c>
      <c r="G1509" s="4">
        <v>31</v>
      </c>
      <c r="H1509" s="4">
        <v>9</v>
      </c>
      <c r="I1509" s="4">
        <v>37</v>
      </c>
      <c r="J1509" s="4">
        <v>0</v>
      </c>
      <c r="K1509" s="13">
        <f t="shared" si="47"/>
        <v>77</v>
      </c>
      <c r="L1509" s="17">
        <f t="shared" si="48"/>
        <v>0.59740259740259738</v>
      </c>
    </row>
    <row r="1510" spans="2:12" ht="16.899999999999999" customHeight="1">
      <c r="B1510" s="24" t="s">
        <v>883</v>
      </c>
      <c r="C1510" s="25"/>
      <c r="D1510" s="5" t="s">
        <v>886</v>
      </c>
      <c r="E1510" s="6">
        <v>60</v>
      </c>
      <c r="F1510" s="16">
        <v>30</v>
      </c>
      <c r="G1510" s="4">
        <v>23</v>
      </c>
      <c r="H1510" s="4">
        <v>2</v>
      </c>
      <c r="I1510" s="4">
        <v>3</v>
      </c>
      <c r="J1510" s="4">
        <v>0</v>
      </c>
      <c r="K1510" s="13">
        <f t="shared" si="47"/>
        <v>28</v>
      </c>
      <c r="L1510" s="17">
        <f t="shared" si="48"/>
        <v>0.17857142857142858</v>
      </c>
    </row>
    <row r="1511" spans="2:12" ht="17.100000000000001" customHeight="1">
      <c r="B1511" s="24" t="s">
        <v>883</v>
      </c>
      <c r="C1511" s="25"/>
      <c r="D1511" s="5" t="s">
        <v>887</v>
      </c>
      <c r="E1511" s="6">
        <v>100</v>
      </c>
      <c r="F1511" s="16">
        <v>55</v>
      </c>
      <c r="G1511" s="4">
        <v>45</v>
      </c>
      <c r="H1511" s="4">
        <v>6</v>
      </c>
      <c r="I1511" s="4">
        <v>1</v>
      </c>
      <c r="J1511" s="4">
        <v>0</v>
      </c>
      <c r="K1511" s="13">
        <f t="shared" si="47"/>
        <v>52</v>
      </c>
      <c r="L1511" s="17">
        <f t="shared" si="48"/>
        <v>0.13461538461538461</v>
      </c>
    </row>
    <row r="1512" spans="2:12" ht="16.899999999999999" customHeight="1">
      <c r="B1512" s="24" t="s">
        <v>883</v>
      </c>
      <c r="C1512" s="25"/>
      <c r="D1512" s="5" t="s">
        <v>888</v>
      </c>
      <c r="E1512" s="6">
        <v>100</v>
      </c>
      <c r="F1512" s="16">
        <v>120</v>
      </c>
      <c r="G1512" s="4">
        <v>0</v>
      </c>
      <c r="H1512" s="4">
        <v>8</v>
      </c>
      <c r="I1512" s="4">
        <v>59</v>
      </c>
      <c r="J1512" s="4">
        <v>0</v>
      </c>
      <c r="K1512" s="13">
        <f t="shared" si="47"/>
        <v>67</v>
      </c>
      <c r="L1512" s="17">
        <f t="shared" si="48"/>
        <v>1</v>
      </c>
    </row>
    <row r="1513" spans="2:12" ht="16.899999999999999" customHeight="1">
      <c r="B1513" s="24" t="s">
        <v>883</v>
      </c>
      <c r="C1513" s="25"/>
      <c r="D1513" s="5" t="s">
        <v>45</v>
      </c>
      <c r="E1513" s="6">
        <v>60</v>
      </c>
      <c r="F1513" s="16">
        <v>55</v>
      </c>
      <c r="G1513" s="4">
        <v>36</v>
      </c>
      <c r="H1513" s="4">
        <v>7</v>
      </c>
      <c r="I1513" s="4">
        <v>10</v>
      </c>
      <c r="J1513" s="4">
        <v>0</v>
      </c>
      <c r="K1513" s="13">
        <f t="shared" si="47"/>
        <v>53</v>
      </c>
      <c r="L1513" s="17">
        <f t="shared" si="48"/>
        <v>0.32075471698113206</v>
      </c>
    </row>
    <row r="1514" spans="2:12" ht="16.899999999999999" customHeight="1">
      <c r="B1514" s="24" t="s">
        <v>883</v>
      </c>
      <c r="C1514" s="25"/>
      <c r="D1514" s="5" t="s">
        <v>677</v>
      </c>
      <c r="E1514" s="6">
        <v>60</v>
      </c>
      <c r="F1514" s="16" t="s">
        <v>600</v>
      </c>
      <c r="G1514" s="4" t="s">
        <v>600</v>
      </c>
      <c r="H1514" s="4" t="s">
        <v>600</v>
      </c>
      <c r="I1514" s="4" t="s">
        <v>600</v>
      </c>
      <c r="J1514" s="4" t="s">
        <v>600</v>
      </c>
      <c r="K1514" s="13">
        <f t="shared" si="47"/>
        <v>0</v>
      </c>
      <c r="L1514" s="17"/>
    </row>
    <row r="1515" spans="2:12" ht="16.899999999999999" customHeight="1">
      <c r="B1515" s="24" t="s">
        <v>883</v>
      </c>
      <c r="C1515" s="25"/>
      <c r="D1515" s="5" t="s">
        <v>889</v>
      </c>
      <c r="E1515" s="6">
        <v>44</v>
      </c>
      <c r="F1515" s="16">
        <v>100</v>
      </c>
      <c r="G1515" s="4">
        <v>0</v>
      </c>
      <c r="H1515" s="4">
        <v>6</v>
      </c>
      <c r="I1515" s="4">
        <v>49</v>
      </c>
      <c r="J1515" s="4">
        <v>0</v>
      </c>
      <c r="K1515" s="13">
        <f t="shared" ref="K1515:K1578" si="49">SUM(G1515:J1515)</f>
        <v>55</v>
      </c>
      <c r="L1515" s="17">
        <f t="shared" si="48"/>
        <v>1</v>
      </c>
    </row>
    <row r="1516" spans="2:12" ht="16.899999999999999" customHeight="1">
      <c r="B1516" s="24" t="s">
        <v>883</v>
      </c>
      <c r="C1516" s="25"/>
      <c r="D1516" s="5" t="s">
        <v>430</v>
      </c>
      <c r="E1516" s="6">
        <v>120</v>
      </c>
      <c r="F1516" s="16">
        <v>60</v>
      </c>
      <c r="G1516" s="4">
        <v>16</v>
      </c>
      <c r="H1516" s="4">
        <v>2</v>
      </c>
      <c r="I1516" s="4">
        <v>25</v>
      </c>
      <c r="J1516" s="4">
        <v>0</v>
      </c>
      <c r="K1516" s="13">
        <f t="shared" si="49"/>
        <v>43</v>
      </c>
      <c r="L1516" s="17">
        <f t="shared" si="48"/>
        <v>0.62790697674418605</v>
      </c>
    </row>
    <row r="1517" spans="2:12" ht="17.100000000000001" customHeight="1">
      <c r="B1517" s="24" t="s">
        <v>883</v>
      </c>
      <c r="C1517" s="25"/>
      <c r="D1517" s="5" t="s">
        <v>890</v>
      </c>
      <c r="E1517" s="6">
        <v>55</v>
      </c>
      <c r="F1517" s="16">
        <v>55</v>
      </c>
      <c r="G1517" s="4">
        <v>13</v>
      </c>
      <c r="H1517" s="4">
        <v>2</v>
      </c>
      <c r="I1517" s="4">
        <v>22</v>
      </c>
      <c r="J1517" s="4">
        <v>0</v>
      </c>
      <c r="K1517" s="13">
        <f t="shared" si="49"/>
        <v>37</v>
      </c>
      <c r="L1517" s="17">
        <f t="shared" si="48"/>
        <v>0.64864864864864868</v>
      </c>
    </row>
    <row r="1518" spans="2:12" ht="16.899999999999999" customHeight="1">
      <c r="B1518" s="24" t="s">
        <v>883</v>
      </c>
      <c r="C1518" s="25"/>
      <c r="D1518" s="5" t="s">
        <v>891</v>
      </c>
      <c r="E1518" s="6">
        <v>144</v>
      </c>
      <c r="F1518" s="16">
        <v>160</v>
      </c>
      <c r="G1518" s="4">
        <v>0</v>
      </c>
      <c r="H1518" s="4">
        <v>8</v>
      </c>
      <c r="I1518" s="4">
        <v>77</v>
      </c>
      <c r="J1518" s="4">
        <v>0</v>
      </c>
      <c r="K1518" s="13">
        <f t="shared" si="49"/>
        <v>85</v>
      </c>
      <c r="L1518" s="17">
        <f t="shared" si="48"/>
        <v>1</v>
      </c>
    </row>
    <row r="1519" spans="2:12" ht="16.899999999999999" customHeight="1">
      <c r="B1519" s="24" t="s">
        <v>883</v>
      </c>
      <c r="C1519" s="25"/>
      <c r="D1519" s="5" t="s">
        <v>426</v>
      </c>
      <c r="E1519" s="6">
        <v>60</v>
      </c>
      <c r="F1519" s="16" t="s">
        <v>600</v>
      </c>
      <c r="G1519" s="4" t="s">
        <v>600</v>
      </c>
      <c r="H1519" s="4" t="s">
        <v>600</v>
      </c>
      <c r="I1519" s="4" t="s">
        <v>600</v>
      </c>
      <c r="J1519" s="4" t="s">
        <v>600</v>
      </c>
      <c r="K1519" s="13">
        <f t="shared" si="49"/>
        <v>0</v>
      </c>
      <c r="L1519" s="17"/>
    </row>
    <row r="1520" spans="2:12" ht="16.899999999999999" customHeight="1">
      <c r="B1520" s="24" t="s">
        <v>883</v>
      </c>
      <c r="C1520" s="25"/>
      <c r="D1520" s="5" t="s">
        <v>892</v>
      </c>
      <c r="E1520" s="6">
        <v>55</v>
      </c>
      <c r="F1520" s="16" t="s">
        <v>600</v>
      </c>
      <c r="G1520" s="4" t="s">
        <v>600</v>
      </c>
      <c r="H1520" s="4" t="s">
        <v>600</v>
      </c>
      <c r="I1520" s="4" t="s">
        <v>600</v>
      </c>
      <c r="J1520" s="4" t="s">
        <v>600</v>
      </c>
      <c r="K1520" s="13">
        <f t="shared" si="49"/>
        <v>0</v>
      </c>
      <c r="L1520" s="17"/>
    </row>
    <row r="1521" spans="2:12" ht="16.899999999999999" customHeight="1">
      <c r="B1521" s="24" t="s">
        <v>883</v>
      </c>
      <c r="C1521" s="25"/>
      <c r="D1521" s="5" t="s">
        <v>893</v>
      </c>
      <c r="E1521" s="6">
        <v>144</v>
      </c>
      <c r="F1521" s="16">
        <v>160</v>
      </c>
      <c r="G1521" s="4">
        <v>0</v>
      </c>
      <c r="H1521" s="4">
        <v>9</v>
      </c>
      <c r="I1521" s="4">
        <v>77</v>
      </c>
      <c r="J1521" s="4">
        <v>0</v>
      </c>
      <c r="K1521" s="13">
        <f t="shared" si="49"/>
        <v>86</v>
      </c>
      <c r="L1521" s="17">
        <f t="shared" si="48"/>
        <v>1</v>
      </c>
    </row>
    <row r="1522" spans="2:12" ht="16.899999999999999" customHeight="1">
      <c r="B1522" s="24" t="s">
        <v>883</v>
      </c>
      <c r="C1522" s="25"/>
      <c r="D1522" s="5" t="s">
        <v>894</v>
      </c>
      <c r="E1522" s="6">
        <v>103</v>
      </c>
      <c r="F1522" s="16">
        <v>88</v>
      </c>
      <c r="G1522" s="4">
        <v>21</v>
      </c>
      <c r="H1522" s="4">
        <v>5</v>
      </c>
      <c r="I1522" s="4">
        <v>40</v>
      </c>
      <c r="J1522" s="4">
        <v>0</v>
      </c>
      <c r="K1522" s="13">
        <f t="shared" si="49"/>
        <v>66</v>
      </c>
      <c r="L1522" s="17">
        <f t="shared" si="48"/>
        <v>0.68181818181818177</v>
      </c>
    </row>
    <row r="1523" spans="2:12" ht="16.899999999999999" customHeight="1">
      <c r="B1523" s="27" t="s">
        <v>883</v>
      </c>
      <c r="C1523" s="25"/>
      <c r="D1523" s="8" t="s">
        <v>61</v>
      </c>
      <c r="E1523" s="9">
        <v>1285</v>
      </c>
      <c r="F1523" s="10">
        <v>1166</v>
      </c>
      <c r="G1523" s="15">
        <v>284</v>
      </c>
      <c r="H1523" s="15">
        <v>93</v>
      </c>
      <c r="I1523" s="15">
        <v>462</v>
      </c>
      <c r="J1523" s="15">
        <v>0</v>
      </c>
      <c r="K1523" s="13">
        <f t="shared" si="49"/>
        <v>839</v>
      </c>
      <c r="L1523" s="17">
        <f t="shared" si="48"/>
        <v>0.66150178784266989</v>
      </c>
    </row>
    <row r="1524" spans="2:12" ht="17.100000000000001" customHeight="1">
      <c r="B1524" s="24" t="s">
        <v>895</v>
      </c>
      <c r="C1524" s="25"/>
      <c r="D1524" s="5" t="s">
        <v>896</v>
      </c>
      <c r="E1524" s="6">
        <v>12</v>
      </c>
      <c r="F1524" s="16">
        <v>12</v>
      </c>
      <c r="G1524" s="4">
        <v>5</v>
      </c>
      <c r="H1524" s="4">
        <v>0</v>
      </c>
      <c r="I1524" s="4">
        <v>7</v>
      </c>
      <c r="J1524" s="4">
        <v>0</v>
      </c>
      <c r="K1524" s="13">
        <f t="shared" si="49"/>
        <v>12</v>
      </c>
      <c r="L1524" s="17">
        <f t="shared" si="48"/>
        <v>0.58333333333333337</v>
      </c>
    </row>
    <row r="1525" spans="2:12" ht="16.899999999999999" customHeight="1">
      <c r="B1525" s="24" t="s">
        <v>895</v>
      </c>
      <c r="C1525" s="25"/>
      <c r="D1525" s="5" t="s">
        <v>897</v>
      </c>
      <c r="E1525" s="6">
        <v>60</v>
      </c>
      <c r="F1525" s="16">
        <v>60</v>
      </c>
      <c r="G1525" s="4">
        <v>0</v>
      </c>
      <c r="H1525" s="4">
        <v>0</v>
      </c>
      <c r="I1525" s="4">
        <v>0</v>
      </c>
      <c r="J1525" s="4">
        <v>0</v>
      </c>
      <c r="K1525" s="13">
        <f t="shared" si="49"/>
        <v>0</v>
      </c>
      <c r="L1525" s="17" t="e">
        <f t="shared" si="48"/>
        <v>#DIV/0!</v>
      </c>
    </row>
    <row r="1526" spans="2:12" ht="16.899999999999999" customHeight="1">
      <c r="B1526" s="24" t="s">
        <v>895</v>
      </c>
      <c r="C1526" s="25"/>
      <c r="D1526" s="5" t="s">
        <v>119</v>
      </c>
      <c r="E1526" s="6">
        <v>126</v>
      </c>
      <c r="F1526" s="16">
        <v>126</v>
      </c>
      <c r="G1526" s="4">
        <v>18</v>
      </c>
      <c r="H1526" s="4">
        <v>29</v>
      </c>
      <c r="I1526" s="4">
        <v>79</v>
      </c>
      <c r="J1526" s="4">
        <v>0</v>
      </c>
      <c r="K1526" s="13">
        <f t="shared" si="49"/>
        <v>126</v>
      </c>
      <c r="L1526" s="17">
        <f t="shared" si="48"/>
        <v>0.8571428571428571</v>
      </c>
    </row>
    <row r="1527" spans="2:12" ht="16.899999999999999" customHeight="1">
      <c r="B1527" s="24" t="s">
        <v>895</v>
      </c>
      <c r="C1527" s="25"/>
      <c r="D1527" s="5" t="s">
        <v>898</v>
      </c>
      <c r="E1527" s="6">
        <v>55</v>
      </c>
      <c r="F1527" s="16">
        <v>55</v>
      </c>
      <c r="G1527" s="4">
        <v>10</v>
      </c>
      <c r="H1527" s="4">
        <v>5</v>
      </c>
      <c r="I1527" s="4">
        <v>30</v>
      </c>
      <c r="J1527" s="4">
        <v>0</v>
      </c>
      <c r="K1527" s="13">
        <f t="shared" si="49"/>
        <v>45</v>
      </c>
      <c r="L1527" s="17">
        <f t="shared" si="48"/>
        <v>0.77777777777777779</v>
      </c>
    </row>
    <row r="1528" spans="2:12" ht="16.899999999999999" customHeight="1">
      <c r="B1528" s="24" t="s">
        <v>895</v>
      </c>
      <c r="C1528" s="25"/>
      <c r="D1528" s="5" t="s">
        <v>575</v>
      </c>
      <c r="E1528" s="6">
        <v>50</v>
      </c>
      <c r="F1528" s="16">
        <v>50</v>
      </c>
      <c r="G1528" s="4">
        <v>17</v>
      </c>
      <c r="H1528" s="4">
        <v>8</v>
      </c>
      <c r="I1528" s="4">
        <v>24</v>
      </c>
      <c r="J1528" s="4">
        <v>0</v>
      </c>
      <c r="K1528" s="13">
        <f t="shared" si="49"/>
        <v>49</v>
      </c>
      <c r="L1528" s="17">
        <f t="shared" si="48"/>
        <v>0.65306122448979587</v>
      </c>
    </row>
    <row r="1529" spans="2:12" ht="16.899999999999999" customHeight="1">
      <c r="B1529" s="24" t="s">
        <v>895</v>
      </c>
      <c r="C1529" s="25"/>
      <c r="D1529" s="5" t="s">
        <v>103</v>
      </c>
      <c r="E1529" s="6">
        <v>80</v>
      </c>
      <c r="F1529" s="16">
        <v>80</v>
      </c>
      <c r="G1529" s="4">
        <v>21</v>
      </c>
      <c r="H1529" s="4">
        <v>12</v>
      </c>
      <c r="I1529" s="4">
        <v>47</v>
      </c>
      <c r="J1529" s="4">
        <v>0</v>
      </c>
      <c r="K1529" s="13">
        <f t="shared" si="49"/>
        <v>80</v>
      </c>
      <c r="L1529" s="17">
        <f t="shared" si="48"/>
        <v>0.73750000000000004</v>
      </c>
    </row>
    <row r="1530" spans="2:12" ht="17.100000000000001" customHeight="1">
      <c r="B1530" s="24" t="s">
        <v>895</v>
      </c>
      <c r="C1530" s="25"/>
      <c r="D1530" s="5" t="s">
        <v>899</v>
      </c>
      <c r="E1530" s="6">
        <v>49</v>
      </c>
      <c r="F1530" s="16">
        <v>49</v>
      </c>
      <c r="G1530" s="4">
        <v>13</v>
      </c>
      <c r="H1530" s="4">
        <v>9</v>
      </c>
      <c r="I1530" s="4">
        <v>26</v>
      </c>
      <c r="J1530" s="4">
        <v>0</v>
      </c>
      <c r="K1530" s="13">
        <f t="shared" si="49"/>
        <v>48</v>
      </c>
      <c r="L1530" s="17">
        <f t="shared" si="48"/>
        <v>0.72916666666666663</v>
      </c>
    </row>
    <row r="1531" spans="2:12" ht="16.899999999999999" customHeight="1">
      <c r="B1531" s="24" t="s">
        <v>895</v>
      </c>
      <c r="C1531" s="25"/>
      <c r="D1531" s="5" t="s">
        <v>105</v>
      </c>
      <c r="E1531" s="6">
        <v>122</v>
      </c>
      <c r="F1531" s="16">
        <v>122</v>
      </c>
      <c r="G1531" s="4">
        <v>33</v>
      </c>
      <c r="H1531" s="4">
        <v>12</v>
      </c>
      <c r="I1531" s="4">
        <v>77</v>
      </c>
      <c r="J1531" s="4">
        <v>0</v>
      </c>
      <c r="K1531" s="13">
        <f t="shared" si="49"/>
        <v>122</v>
      </c>
      <c r="L1531" s="17">
        <f t="shared" si="48"/>
        <v>0.72950819672131151</v>
      </c>
    </row>
    <row r="1532" spans="2:12" ht="16.899999999999999" customHeight="1">
      <c r="B1532" s="24" t="s">
        <v>895</v>
      </c>
      <c r="C1532" s="25"/>
      <c r="D1532" s="5" t="s">
        <v>900</v>
      </c>
      <c r="E1532" s="6">
        <v>68</v>
      </c>
      <c r="F1532" s="16">
        <v>68</v>
      </c>
      <c r="G1532" s="4">
        <v>15</v>
      </c>
      <c r="H1532" s="4">
        <v>9</v>
      </c>
      <c r="I1532" s="4">
        <v>44</v>
      </c>
      <c r="J1532" s="4">
        <v>0</v>
      </c>
      <c r="K1532" s="13">
        <f t="shared" si="49"/>
        <v>68</v>
      </c>
      <c r="L1532" s="17">
        <f t="shared" si="48"/>
        <v>0.77941176470588236</v>
      </c>
    </row>
    <row r="1533" spans="2:12" ht="16.899999999999999" customHeight="1">
      <c r="B1533" s="24" t="s">
        <v>895</v>
      </c>
      <c r="C1533" s="25"/>
      <c r="D1533" s="5" t="s">
        <v>120</v>
      </c>
      <c r="E1533" s="6">
        <v>70</v>
      </c>
      <c r="F1533" s="16">
        <v>70</v>
      </c>
      <c r="G1533" s="4">
        <v>24</v>
      </c>
      <c r="H1533" s="4">
        <v>8</v>
      </c>
      <c r="I1533" s="4">
        <v>38</v>
      </c>
      <c r="J1533" s="4">
        <v>0</v>
      </c>
      <c r="K1533" s="13">
        <f t="shared" si="49"/>
        <v>70</v>
      </c>
      <c r="L1533" s="17">
        <f t="shared" si="48"/>
        <v>0.65714285714285714</v>
      </c>
    </row>
    <row r="1534" spans="2:12" ht="16.899999999999999" customHeight="1">
      <c r="B1534" s="24" t="s">
        <v>895</v>
      </c>
      <c r="C1534" s="25"/>
      <c r="D1534" s="5" t="s">
        <v>143</v>
      </c>
      <c r="E1534" s="6">
        <v>53</v>
      </c>
      <c r="F1534" s="16">
        <v>53</v>
      </c>
      <c r="G1534" s="4">
        <v>15</v>
      </c>
      <c r="H1534" s="4">
        <v>10</v>
      </c>
      <c r="I1534" s="4">
        <v>28</v>
      </c>
      <c r="J1534" s="4">
        <v>0</v>
      </c>
      <c r="K1534" s="13">
        <f t="shared" si="49"/>
        <v>53</v>
      </c>
      <c r="L1534" s="17">
        <f t="shared" si="48"/>
        <v>0.71698113207547165</v>
      </c>
    </row>
    <row r="1535" spans="2:12" ht="16.899999999999999" customHeight="1">
      <c r="B1535" s="24" t="s">
        <v>895</v>
      </c>
      <c r="C1535" s="25"/>
      <c r="D1535" s="5" t="s">
        <v>164</v>
      </c>
      <c r="E1535" s="6">
        <v>40</v>
      </c>
      <c r="F1535" s="16">
        <v>40</v>
      </c>
      <c r="G1535" s="4">
        <v>11</v>
      </c>
      <c r="H1535" s="4">
        <v>6</v>
      </c>
      <c r="I1535" s="4">
        <v>23</v>
      </c>
      <c r="J1535" s="4">
        <v>0</v>
      </c>
      <c r="K1535" s="13">
        <f t="shared" si="49"/>
        <v>40</v>
      </c>
      <c r="L1535" s="17">
        <f t="shared" si="48"/>
        <v>0.72499999999999998</v>
      </c>
    </row>
    <row r="1536" spans="2:12" ht="17.100000000000001" customHeight="1">
      <c r="B1536" s="24" t="s">
        <v>895</v>
      </c>
      <c r="C1536" s="25"/>
      <c r="D1536" s="5" t="s">
        <v>734</v>
      </c>
      <c r="E1536" s="6">
        <v>40</v>
      </c>
      <c r="F1536" s="16">
        <v>40</v>
      </c>
      <c r="G1536" s="4">
        <v>8</v>
      </c>
      <c r="H1536" s="4">
        <v>7</v>
      </c>
      <c r="I1536" s="4">
        <v>25</v>
      </c>
      <c r="J1536" s="4">
        <v>0</v>
      </c>
      <c r="K1536" s="13">
        <f t="shared" si="49"/>
        <v>40</v>
      </c>
      <c r="L1536" s="17">
        <f t="shared" si="48"/>
        <v>0.8</v>
      </c>
    </row>
    <row r="1537" spans="2:12" ht="16.899999999999999" customHeight="1">
      <c r="B1537" s="24" t="s">
        <v>895</v>
      </c>
      <c r="C1537" s="25"/>
      <c r="D1537" s="5" t="s">
        <v>123</v>
      </c>
      <c r="E1537" s="6">
        <v>45</v>
      </c>
      <c r="F1537" s="16">
        <v>45</v>
      </c>
      <c r="G1537" s="4">
        <v>13</v>
      </c>
      <c r="H1537" s="4">
        <v>9</v>
      </c>
      <c r="I1537" s="4">
        <v>23</v>
      </c>
      <c r="J1537" s="4">
        <v>0</v>
      </c>
      <c r="K1537" s="13">
        <f t="shared" si="49"/>
        <v>45</v>
      </c>
      <c r="L1537" s="17">
        <f t="shared" si="48"/>
        <v>0.71111111111111114</v>
      </c>
    </row>
    <row r="1538" spans="2:12" ht="16.899999999999999" customHeight="1">
      <c r="B1538" s="24" t="s">
        <v>895</v>
      </c>
      <c r="C1538" s="25"/>
      <c r="D1538" s="5" t="s">
        <v>122</v>
      </c>
      <c r="E1538" s="6">
        <v>40</v>
      </c>
      <c r="F1538" s="16">
        <v>40</v>
      </c>
      <c r="G1538" s="4">
        <v>10</v>
      </c>
      <c r="H1538" s="4">
        <v>7</v>
      </c>
      <c r="I1538" s="4">
        <v>23</v>
      </c>
      <c r="J1538" s="4">
        <v>0</v>
      </c>
      <c r="K1538" s="13">
        <f t="shared" si="49"/>
        <v>40</v>
      </c>
      <c r="L1538" s="17">
        <f t="shared" si="48"/>
        <v>0.75</v>
      </c>
    </row>
    <row r="1539" spans="2:12" ht="16.899999999999999" customHeight="1">
      <c r="B1539" s="24" t="s">
        <v>895</v>
      </c>
      <c r="C1539" s="25"/>
      <c r="D1539" s="5" t="s">
        <v>901</v>
      </c>
      <c r="E1539" s="6">
        <v>60</v>
      </c>
      <c r="F1539" s="16">
        <v>60</v>
      </c>
      <c r="G1539" s="4">
        <v>7</v>
      </c>
      <c r="H1539" s="4">
        <v>14</v>
      </c>
      <c r="I1539" s="4">
        <v>30</v>
      </c>
      <c r="J1539" s="4">
        <v>0</v>
      </c>
      <c r="K1539" s="13">
        <f t="shared" si="49"/>
        <v>51</v>
      </c>
      <c r="L1539" s="17">
        <f t="shared" si="48"/>
        <v>0.86274509803921573</v>
      </c>
    </row>
    <row r="1540" spans="2:12" ht="16.899999999999999" customHeight="1">
      <c r="B1540" s="24" t="s">
        <v>895</v>
      </c>
      <c r="C1540" s="25"/>
      <c r="D1540" s="5" t="s">
        <v>902</v>
      </c>
      <c r="E1540" s="6">
        <v>50</v>
      </c>
      <c r="F1540" s="16">
        <v>50</v>
      </c>
      <c r="G1540" s="4">
        <v>9</v>
      </c>
      <c r="H1540" s="4">
        <v>12</v>
      </c>
      <c r="I1540" s="4">
        <v>26</v>
      </c>
      <c r="J1540" s="4">
        <v>0</v>
      </c>
      <c r="K1540" s="13">
        <f t="shared" si="49"/>
        <v>47</v>
      </c>
      <c r="L1540" s="17">
        <f t="shared" si="48"/>
        <v>0.80851063829787229</v>
      </c>
    </row>
    <row r="1541" spans="2:12" ht="16.899999999999999" customHeight="1">
      <c r="B1541" s="24" t="s">
        <v>895</v>
      </c>
      <c r="C1541" s="25"/>
      <c r="D1541" s="5" t="s">
        <v>903</v>
      </c>
      <c r="E1541" s="6">
        <v>50</v>
      </c>
      <c r="F1541" s="16">
        <v>50</v>
      </c>
      <c r="G1541" s="4">
        <v>9</v>
      </c>
      <c r="H1541" s="4">
        <v>12</v>
      </c>
      <c r="I1541" s="4">
        <v>26</v>
      </c>
      <c r="J1541" s="4">
        <v>0</v>
      </c>
      <c r="K1541" s="13">
        <f t="shared" si="49"/>
        <v>47</v>
      </c>
      <c r="L1541" s="17">
        <f t="shared" si="48"/>
        <v>0.80851063829787229</v>
      </c>
    </row>
    <row r="1542" spans="2:12" ht="16.899999999999999" customHeight="1">
      <c r="B1542" s="24" t="s">
        <v>895</v>
      </c>
      <c r="C1542" s="25"/>
      <c r="D1542" s="5" t="s">
        <v>904</v>
      </c>
      <c r="E1542" s="6">
        <v>49</v>
      </c>
      <c r="F1542" s="16">
        <v>49</v>
      </c>
      <c r="G1542" s="4">
        <v>12</v>
      </c>
      <c r="H1542" s="4">
        <v>11</v>
      </c>
      <c r="I1542" s="4">
        <v>25</v>
      </c>
      <c r="J1542" s="4">
        <v>0</v>
      </c>
      <c r="K1542" s="13">
        <f t="shared" si="49"/>
        <v>48</v>
      </c>
      <c r="L1542" s="17">
        <f t="shared" si="48"/>
        <v>0.75</v>
      </c>
    </row>
    <row r="1543" spans="2:12" ht="17.100000000000001" customHeight="1">
      <c r="B1543" s="24" t="s">
        <v>895</v>
      </c>
      <c r="C1543" s="25"/>
      <c r="D1543" s="5" t="s">
        <v>200</v>
      </c>
      <c r="E1543" s="6">
        <v>45</v>
      </c>
      <c r="F1543" s="16">
        <v>45</v>
      </c>
      <c r="G1543" s="4">
        <v>10</v>
      </c>
      <c r="H1543" s="4">
        <v>10</v>
      </c>
      <c r="I1543" s="4">
        <v>24</v>
      </c>
      <c r="J1543" s="4">
        <v>0</v>
      </c>
      <c r="K1543" s="13">
        <f t="shared" si="49"/>
        <v>44</v>
      </c>
      <c r="L1543" s="17">
        <f t="shared" si="48"/>
        <v>0.77272727272727271</v>
      </c>
    </row>
    <row r="1544" spans="2:12" ht="16.899999999999999" customHeight="1">
      <c r="B1544" s="24" t="s">
        <v>895</v>
      </c>
      <c r="C1544" s="25"/>
      <c r="D1544" s="5" t="s">
        <v>56</v>
      </c>
      <c r="E1544" s="6">
        <v>56</v>
      </c>
      <c r="F1544" s="16">
        <v>56</v>
      </c>
      <c r="G1544" s="4">
        <v>19</v>
      </c>
      <c r="H1544" s="4">
        <v>9</v>
      </c>
      <c r="I1544" s="4">
        <v>28</v>
      </c>
      <c r="J1544" s="4">
        <v>0</v>
      </c>
      <c r="K1544" s="13">
        <f t="shared" si="49"/>
        <v>56</v>
      </c>
      <c r="L1544" s="17">
        <f t="shared" ref="L1544:L1606" si="50">(H1544+I1544+J1544)/K1544</f>
        <v>0.6607142857142857</v>
      </c>
    </row>
    <row r="1545" spans="2:12" ht="16.899999999999999" customHeight="1">
      <c r="B1545" s="24" t="s">
        <v>895</v>
      </c>
      <c r="C1545" s="25"/>
      <c r="D1545" s="5" t="s">
        <v>905</v>
      </c>
      <c r="E1545" s="6">
        <v>60</v>
      </c>
      <c r="F1545" s="16">
        <v>60</v>
      </c>
      <c r="G1545" s="4">
        <v>15</v>
      </c>
      <c r="H1545" s="4">
        <v>6</v>
      </c>
      <c r="I1545" s="4">
        <v>39</v>
      </c>
      <c r="J1545" s="4">
        <v>0</v>
      </c>
      <c r="K1545" s="13">
        <f t="shared" si="49"/>
        <v>60</v>
      </c>
      <c r="L1545" s="17">
        <f t="shared" si="50"/>
        <v>0.75</v>
      </c>
    </row>
    <row r="1546" spans="2:12" ht="16.899999999999999" customHeight="1">
      <c r="B1546" s="27" t="s">
        <v>895</v>
      </c>
      <c r="C1546" s="25"/>
      <c r="D1546" s="8" t="s">
        <v>61</v>
      </c>
      <c r="E1546" s="9">
        <v>1280</v>
      </c>
      <c r="F1546" s="10">
        <v>1280</v>
      </c>
      <c r="G1546" s="15">
        <v>294</v>
      </c>
      <c r="H1546" s="15">
        <v>205</v>
      </c>
      <c r="I1546" s="15">
        <v>692</v>
      </c>
      <c r="J1546" s="15">
        <v>0</v>
      </c>
      <c r="K1546" s="13">
        <f t="shared" si="49"/>
        <v>1191</v>
      </c>
      <c r="L1546" s="17">
        <f t="shared" si="50"/>
        <v>0.75314861460957183</v>
      </c>
    </row>
    <row r="1547" spans="2:12" ht="16.899999999999999" customHeight="1">
      <c r="B1547" s="24" t="s">
        <v>906</v>
      </c>
      <c r="C1547" s="25"/>
      <c r="D1547" s="5" t="s">
        <v>81</v>
      </c>
      <c r="E1547" s="6">
        <v>85</v>
      </c>
      <c r="F1547" s="16">
        <v>85</v>
      </c>
      <c r="G1547" s="4">
        <v>5</v>
      </c>
      <c r="H1547" s="4">
        <v>16</v>
      </c>
      <c r="I1547" s="4">
        <v>60</v>
      </c>
      <c r="J1547" s="4">
        <v>0</v>
      </c>
      <c r="K1547" s="13">
        <f t="shared" si="49"/>
        <v>81</v>
      </c>
      <c r="L1547" s="17">
        <f t="shared" si="50"/>
        <v>0.93827160493827155</v>
      </c>
    </row>
    <row r="1548" spans="2:12" ht="16.899999999999999" customHeight="1">
      <c r="B1548" s="24" t="s">
        <v>906</v>
      </c>
      <c r="C1548" s="25"/>
      <c r="D1548" s="5" t="s">
        <v>907</v>
      </c>
      <c r="E1548" s="6">
        <v>48</v>
      </c>
      <c r="F1548" s="16">
        <v>48</v>
      </c>
      <c r="G1548" s="4">
        <v>2</v>
      </c>
      <c r="H1548" s="4">
        <v>8</v>
      </c>
      <c r="I1548" s="4">
        <v>33</v>
      </c>
      <c r="J1548" s="4">
        <v>0</v>
      </c>
      <c r="K1548" s="13">
        <f t="shared" si="49"/>
        <v>43</v>
      </c>
      <c r="L1548" s="17">
        <f t="shared" si="50"/>
        <v>0.95348837209302328</v>
      </c>
    </row>
    <row r="1549" spans="2:12" ht="17.100000000000001" customHeight="1">
      <c r="B1549" s="24" t="s">
        <v>906</v>
      </c>
      <c r="C1549" s="25"/>
      <c r="D1549" s="5" t="s">
        <v>45</v>
      </c>
      <c r="E1549" s="6">
        <v>45</v>
      </c>
      <c r="F1549" s="16">
        <v>45</v>
      </c>
      <c r="G1549" s="4">
        <v>2</v>
      </c>
      <c r="H1549" s="4">
        <v>8</v>
      </c>
      <c r="I1549" s="4">
        <v>29</v>
      </c>
      <c r="J1549" s="4">
        <v>0</v>
      </c>
      <c r="K1549" s="13">
        <f t="shared" si="49"/>
        <v>39</v>
      </c>
      <c r="L1549" s="17">
        <f t="shared" si="50"/>
        <v>0.94871794871794868</v>
      </c>
    </row>
    <row r="1550" spans="2:12" ht="16.899999999999999" customHeight="1">
      <c r="B1550" s="24" t="s">
        <v>906</v>
      </c>
      <c r="C1550" s="25"/>
      <c r="D1550" s="5" t="s">
        <v>908</v>
      </c>
      <c r="E1550" s="6">
        <v>35</v>
      </c>
      <c r="F1550" s="16">
        <v>35</v>
      </c>
      <c r="G1550" s="4">
        <v>0</v>
      </c>
      <c r="H1550" s="4">
        <v>1</v>
      </c>
      <c r="I1550" s="4">
        <v>6</v>
      </c>
      <c r="J1550" s="4">
        <v>0</v>
      </c>
      <c r="K1550" s="13">
        <f t="shared" si="49"/>
        <v>7</v>
      </c>
      <c r="L1550" s="17">
        <f t="shared" si="50"/>
        <v>1</v>
      </c>
    </row>
    <row r="1551" spans="2:12" ht="16.899999999999999" customHeight="1">
      <c r="B1551" s="24" t="s">
        <v>906</v>
      </c>
      <c r="C1551" s="25"/>
      <c r="D1551" s="5" t="s">
        <v>165</v>
      </c>
      <c r="E1551" s="6">
        <v>55</v>
      </c>
      <c r="F1551" s="16">
        <v>55</v>
      </c>
      <c r="G1551" s="4">
        <v>2</v>
      </c>
      <c r="H1551" s="4">
        <v>7</v>
      </c>
      <c r="I1551" s="4">
        <v>35</v>
      </c>
      <c r="J1551" s="4">
        <v>0</v>
      </c>
      <c r="K1551" s="13">
        <f t="shared" si="49"/>
        <v>44</v>
      </c>
      <c r="L1551" s="17">
        <f t="shared" si="50"/>
        <v>0.95454545454545459</v>
      </c>
    </row>
    <row r="1552" spans="2:12" ht="16.899999999999999" customHeight="1">
      <c r="B1552" s="24" t="s">
        <v>906</v>
      </c>
      <c r="C1552" s="25"/>
      <c r="D1552" s="5" t="s">
        <v>909</v>
      </c>
      <c r="E1552" s="6">
        <v>50</v>
      </c>
      <c r="F1552" s="16">
        <v>50</v>
      </c>
      <c r="G1552" s="4">
        <v>0</v>
      </c>
      <c r="H1552" s="4">
        <v>3</v>
      </c>
      <c r="I1552" s="4">
        <v>5</v>
      </c>
      <c r="J1552" s="4">
        <v>1</v>
      </c>
      <c r="K1552" s="13">
        <f t="shared" si="49"/>
        <v>9</v>
      </c>
      <c r="L1552" s="17">
        <f t="shared" si="50"/>
        <v>1</v>
      </c>
    </row>
    <row r="1553" spans="2:12" ht="16.899999999999999" customHeight="1">
      <c r="B1553" s="24" t="s">
        <v>906</v>
      </c>
      <c r="C1553" s="25"/>
      <c r="D1553" s="5" t="s">
        <v>421</v>
      </c>
      <c r="E1553" s="6">
        <v>47</v>
      </c>
      <c r="F1553" s="16">
        <v>47</v>
      </c>
      <c r="G1553" s="4">
        <v>0</v>
      </c>
      <c r="H1553" s="4">
        <v>2</v>
      </c>
      <c r="I1553" s="4">
        <v>12</v>
      </c>
      <c r="J1553" s="4">
        <v>0</v>
      </c>
      <c r="K1553" s="13">
        <f t="shared" si="49"/>
        <v>14</v>
      </c>
      <c r="L1553" s="17">
        <f t="shared" si="50"/>
        <v>1</v>
      </c>
    </row>
    <row r="1554" spans="2:12" ht="16.899999999999999" customHeight="1">
      <c r="B1554" s="24" t="s">
        <v>906</v>
      </c>
      <c r="C1554" s="25"/>
      <c r="D1554" s="5" t="s">
        <v>141</v>
      </c>
      <c r="E1554" s="6">
        <v>45</v>
      </c>
      <c r="F1554" s="16">
        <v>43</v>
      </c>
      <c r="G1554" s="4">
        <v>1</v>
      </c>
      <c r="H1554" s="4">
        <v>10</v>
      </c>
      <c r="I1554" s="4">
        <v>32</v>
      </c>
      <c r="J1554" s="4">
        <v>0</v>
      </c>
      <c r="K1554" s="13">
        <f t="shared" si="49"/>
        <v>43</v>
      </c>
      <c r="L1554" s="17">
        <f t="shared" si="50"/>
        <v>0.97674418604651159</v>
      </c>
    </row>
    <row r="1555" spans="2:12" ht="16.899999999999999" customHeight="1">
      <c r="B1555" s="24" t="s">
        <v>906</v>
      </c>
      <c r="C1555" s="25"/>
      <c r="D1555" s="5" t="s">
        <v>38</v>
      </c>
      <c r="E1555" s="6">
        <v>42</v>
      </c>
      <c r="F1555" s="16">
        <v>38</v>
      </c>
      <c r="G1555" s="4">
        <v>2</v>
      </c>
      <c r="H1555" s="4">
        <v>7</v>
      </c>
      <c r="I1555" s="4">
        <v>29</v>
      </c>
      <c r="J1555" s="4">
        <v>0</v>
      </c>
      <c r="K1555" s="13">
        <f t="shared" si="49"/>
        <v>38</v>
      </c>
      <c r="L1555" s="17">
        <f t="shared" si="50"/>
        <v>0.94736842105263153</v>
      </c>
    </row>
    <row r="1556" spans="2:12" ht="17.100000000000001" customHeight="1">
      <c r="B1556" s="24" t="s">
        <v>906</v>
      </c>
      <c r="C1556" s="25"/>
      <c r="D1556" s="5" t="s">
        <v>910</v>
      </c>
      <c r="E1556" s="6">
        <v>40</v>
      </c>
      <c r="F1556" s="16">
        <v>40</v>
      </c>
      <c r="G1556" s="4">
        <v>1</v>
      </c>
      <c r="H1556" s="4">
        <v>5</v>
      </c>
      <c r="I1556" s="4">
        <v>34</v>
      </c>
      <c r="J1556" s="4">
        <v>0</v>
      </c>
      <c r="K1556" s="13">
        <f t="shared" si="49"/>
        <v>40</v>
      </c>
      <c r="L1556" s="17">
        <f t="shared" si="50"/>
        <v>0.97499999999999998</v>
      </c>
    </row>
    <row r="1557" spans="2:12" ht="16.899999999999999" customHeight="1">
      <c r="B1557" s="24" t="s">
        <v>906</v>
      </c>
      <c r="C1557" s="25"/>
      <c r="D1557" s="5" t="s">
        <v>911</v>
      </c>
      <c r="E1557" s="6">
        <v>45</v>
      </c>
      <c r="F1557" s="16">
        <v>43</v>
      </c>
      <c r="G1557" s="4">
        <v>2</v>
      </c>
      <c r="H1557" s="4">
        <v>3</v>
      </c>
      <c r="I1557" s="4">
        <v>34</v>
      </c>
      <c r="J1557" s="4">
        <v>0</v>
      </c>
      <c r="K1557" s="13">
        <f t="shared" si="49"/>
        <v>39</v>
      </c>
      <c r="L1557" s="17">
        <f t="shared" si="50"/>
        <v>0.94871794871794868</v>
      </c>
    </row>
    <row r="1558" spans="2:12" ht="16.899999999999999" customHeight="1">
      <c r="B1558" s="24" t="s">
        <v>906</v>
      </c>
      <c r="C1558" s="25"/>
      <c r="D1558" s="5" t="s">
        <v>912</v>
      </c>
      <c r="E1558" s="6">
        <v>50</v>
      </c>
      <c r="F1558" s="16">
        <v>50</v>
      </c>
      <c r="G1558" s="4">
        <v>0</v>
      </c>
      <c r="H1558" s="4">
        <v>0</v>
      </c>
      <c r="I1558" s="4">
        <v>0</v>
      </c>
      <c r="J1558" s="4">
        <v>0</v>
      </c>
      <c r="K1558" s="13">
        <f t="shared" si="49"/>
        <v>0</v>
      </c>
      <c r="L1558" s="17" t="e">
        <f t="shared" si="50"/>
        <v>#DIV/0!</v>
      </c>
    </row>
    <row r="1559" spans="2:12" ht="16.899999999999999" customHeight="1">
      <c r="B1559" s="24" t="s">
        <v>906</v>
      </c>
      <c r="C1559" s="25"/>
      <c r="D1559" s="5" t="s">
        <v>913</v>
      </c>
      <c r="E1559" s="6">
        <v>23</v>
      </c>
      <c r="F1559" s="16">
        <v>30</v>
      </c>
      <c r="G1559" s="4">
        <v>1</v>
      </c>
      <c r="H1559" s="4">
        <v>3</v>
      </c>
      <c r="I1559" s="4">
        <v>22</v>
      </c>
      <c r="J1559" s="4">
        <v>0</v>
      </c>
      <c r="K1559" s="13">
        <f t="shared" si="49"/>
        <v>26</v>
      </c>
      <c r="L1559" s="17">
        <f t="shared" si="50"/>
        <v>0.96153846153846156</v>
      </c>
    </row>
    <row r="1560" spans="2:12" ht="16.899999999999999" customHeight="1">
      <c r="B1560" s="24" t="s">
        <v>906</v>
      </c>
      <c r="C1560" s="25"/>
      <c r="D1560" s="5" t="s">
        <v>914</v>
      </c>
      <c r="E1560" s="6">
        <v>50</v>
      </c>
      <c r="F1560" s="16">
        <v>43</v>
      </c>
      <c r="G1560" s="4">
        <v>2</v>
      </c>
      <c r="H1560" s="4">
        <v>8</v>
      </c>
      <c r="I1560" s="4">
        <v>31</v>
      </c>
      <c r="J1560" s="4">
        <v>0</v>
      </c>
      <c r="K1560" s="13">
        <f t="shared" si="49"/>
        <v>41</v>
      </c>
      <c r="L1560" s="17">
        <f t="shared" si="50"/>
        <v>0.95121951219512191</v>
      </c>
    </row>
    <row r="1561" spans="2:12" ht="16.899999999999999" customHeight="1">
      <c r="B1561" s="24" t="s">
        <v>906</v>
      </c>
      <c r="C1561" s="25"/>
      <c r="D1561" s="5" t="s">
        <v>915</v>
      </c>
      <c r="E1561" s="6">
        <v>38</v>
      </c>
      <c r="F1561" s="16">
        <v>38</v>
      </c>
      <c r="G1561" s="4">
        <v>2</v>
      </c>
      <c r="H1561" s="4">
        <v>7</v>
      </c>
      <c r="I1561" s="4">
        <v>29</v>
      </c>
      <c r="J1561" s="4">
        <v>0</v>
      </c>
      <c r="K1561" s="13">
        <f t="shared" si="49"/>
        <v>38</v>
      </c>
      <c r="L1561" s="17">
        <f t="shared" si="50"/>
        <v>0.94736842105263153</v>
      </c>
    </row>
    <row r="1562" spans="2:12" ht="17.100000000000001" customHeight="1">
      <c r="B1562" s="24" t="s">
        <v>906</v>
      </c>
      <c r="C1562" s="25"/>
      <c r="D1562" s="5" t="s">
        <v>916</v>
      </c>
      <c r="E1562" s="6">
        <v>55</v>
      </c>
      <c r="F1562" s="16">
        <v>51</v>
      </c>
      <c r="G1562" s="4">
        <v>2</v>
      </c>
      <c r="H1562" s="4">
        <v>9</v>
      </c>
      <c r="I1562" s="4">
        <v>34</v>
      </c>
      <c r="J1562" s="4">
        <v>0</v>
      </c>
      <c r="K1562" s="13">
        <f t="shared" si="49"/>
        <v>45</v>
      </c>
      <c r="L1562" s="17">
        <f t="shared" si="50"/>
        <v>0.9555555555555556</v>
      </c>
    </row>
    <row r="1563" spans="2:12" ht="16.899999999999999" customHeight="1">
      <c r="B1563" s="24" t="s">
        <v>906</v>
      </c>
      <c r="C1563" s="25"/>
      <c r="D1563" s="5" t="s">
        <v>90</v>
      </c>
      <c r="E1563" s="6">
        <v>43</v>
      </c>
      <c r="F1563" s="16">
        <v>43</v>
      </c>
      <c r="G1563" s="4">
        <v>2</v>
      </c>
      <c r="H1563" s="4">
        <v>5</v>
      </c>
      <c r="I1563" s="4">
        <v>36</v>
      </c>
      <c r="J1563" s="4">
        <v>0</v>
      </c>
      <c r="K1563" s="13">
        <f t="shared" si="49"/>
        <v>43</v>
      </c>
      <c r="L1563" s="17">
        <f t="shared" si="50"/>
        <v>0.95348837209302328</v>
      </c>
    </row>
    <row r="1564" spans="2:12" ht="16.899999999999999" customHeight="1">
      <c r="B1564" s="24" t="s">
        <v>906</v>
      </c>
      <c r="C1564" s="25"/>
      <c r="D1564" s="5" t="s">
        <v>917</v>
      </c>
      <c r="E1564" s="6">
        <v>40</v>
      </c>
      <c r="F1564" s="16">
        <v>35</v>
      </c>
      <c r="G1564" s="4">
        <v>1</v>
      </c>
      <c r="H1564" s="4">
        <v>3</v>
      </c>
      <c r="I1564" s="4">
        <v>31</v>
      </c>
      <c r="J1564" s="4">
        <v>0</v>
      </c>
      <c r="K1564" s="13">
        <f t="shared" si="49"/>
        <v>35</v>
      </c>
      <c r="L1564" s="17">
        <f t="shared" si="50"/>
        <v>0.97142857142857142</v>
      </c>
    </row>
    <row r="1565" spans="2:12" ht="16.899999999999999" customHeight="1">
      <c r="B1565" s="24" t="s">
        <v>906</v>
      </c>
      <c r="C1565" s="25"/>
      <c r="D1565" s="5" t="s">
        <v>79</v>
      </c>
      <c r="E1565" s="6">
        <v>43</v>
      </c>
      <c r="F1565" s="16">
        <v>38</v>
      </c>
      <c r="G1565" s="4">
        <v>1</v>
      </c>
      <c r="H1565" s="4">
        <v>4</v>
      </c>
      <c r="I1565" s="4">
        <v>33</v>
      </c>
      <c r="J1565" s="4">
        <v>0</v>
      </c>
      <c r="K1565" s="13">
        <f t="shared" si="49"/>
        <v>38</v>
      </c>
      <c r="L1565" s="17">
        <f t="shared" si="50"/>
        <v>0.97368421052631582</v>
      </c>
    </row>
    <row r="1566" spans="2:12" ht="16.899999999999999" customHeight="1">
      <c r="B1566" s="24" t="s">
        <v>906</v>
      </c>
      <c r="C1566" s="25"/>
      <c r="D1566" s="5" t="s">
        <v>918</v>
      </c>
      <c r="E1566" s="6">
        <v>37</v>
      </c>
      <c r="F1566" s="16">
        <v>35</v>
      </c>
      <c r="G1566" s="4">
        <v>2</v>
      </c>
      <c r="H1566" s="4">
        <v>6</v>
      </c>
      <c r="I1566" s="4">
        <v>27</v>
      </c>
      <c r="J1566" s="4">
        <v>0</v>
      </c>
      <c r="K1566" s="13">
        <f t="shared" si="49"/>
        <v>35</v>
      </c>
      <c r="L1566" s="17">
        <f t="shared" si="50"/>
        <v>0.94285714285714284</v>
      </c>
    </row>
    <row r="1567" spans="2:12" ht="16.899999999999999" customHeight="1">
      <c r="B1567" s="24" t="s">
        <v>906</v>
      </c>
      <c r="C1567" s="25"/>
      <c r="D1567" s="5" t="s">
        <v>919</v>
      </c>
      <c r="E1567" s="6">
        <v>23</v>
      </c>
      <c r="F1567" s="16">
        <v>23</v>
      </c>
      <c r="G1567" s="4">
        <v>2</v>
      </c>
      <c r="H1567" s="4">
        <v>3</v>
      </c>
      <c r="I1567" s="4">
        <v>18</v>
      </c>
      <c r="J1567" s="4">
        <v>0</v>
      </c>
      <c r="K1567" s="13">
        <f t="shared" si="49"/>
        <v>23</v>
      </c>
      <c r="L1567" s="17">
        <f t="shared" si="50"/>
        <v>0.91304347826086951</v>
      </c>
    </row>
    <row r="1568" spans="2:12" ht="17.100000000000001" customHeight="1">
      <c r="B1568" s="24" t="s">
        <v>906</v>
      </c>
      <c r="C1568" s="25"/>
      <c r="D1568" s="5" t="s">
        <v>270</v>
      </c>
      <c r="E1568" s="6">
        <v>52</v>
      </c>
      <c r="F1568" s="16">
        <v>52</v>
      </c>
      <c r="G1568" s="4">
        <v>2</v>
      </c>
      <c r="H1568" s="4">
        <v>11</v>
      </c>
      <c r="I1568" s="4">
        <v>33</v>
      </c>
      <c r="J1568" s="4">
        <v>0</v>
      </c>
      <c r="K1568" s="13">
        <f t="shared" si="49"/>
        <v>46</v>
      </c>
      <c r="L1568" s="17">
        <f t="shared" si="50"/>
        <v>0.95652173913043481</v>
      </c>
    </row>
    <row r="1569" spans="2:12" ht="16.899999999999999" customHeight="1">
      <c r="B1569" s="24" t="s">
        <v>906</v>
      </c>
      <c r="C1569" s="25"/>
      <c r="D1569" s="5" t="s">
        <v>920</v>
      </c>
      <c r="E1569" s="6">
        <v>42</v>
      </c>
      <c r="F1569" s="16">
        <v>41</v>
      </c>
      <c r="G1569" s="4">
        <v>2</v>
      </c>
      <c r="H1569" s="4">
        <v>6</v>
      </c>
      <c r="I1569" s="4">
        <v>31</v>
      </c>
      <c r="J1569" s="4">
        <v>0</v>
      </c>
      <c r="K1569" s="13">
        <f t="shared" si="49"/>
        <v>39</v>
      </c>
      <c r="L1569" s="17">
        <f t="shared" si="50"/>
        <v>0.94871794871794868</v>
      </c>
    </row>
    <row r="1570" spans="2:12" ht="16.899999999999999" customHeight="1">
      <c r="B1570" s="27" t="s">
        <v>906</v>
      </c>
      <c r="C1570" s="25"/>
      <c r="D1570" s="8" t="s">
        <v>61</v>
      </c>
      <c r="E1570" s="9">
        <v>1033</v>
      </c>
      <c r="F1570" s="10">
        <v>1008</v>
      </c>
      <c r="G1570" s="15">
        <v>36</v>
      </c>
      <c r="H1570" s="15">
        <v>135</v>
      </c>
      <c r="I1570" s="15">
        <v>634</v>
      </c>
      <c r="J1570" s="15">
        <v>1</v>
      </c>
      <c r="K1570" s="13">
        <f t="shared" si="49"/>
        <v>806</v>
      </c>
      <c r="L1570" s="17">
        <f t="shared" si="50"/>
        <v>0.95533498759305213</v>
      </c>
    </row>
    <row r="1571" spans="2:12" ht="16.899999999999999" customHeight="1">
      <c r="B1571" s="24" t="s">
        <v>921</v>
      </c>
      <c r="C1571" s="25"/>
      <c r="D1571" s="5" t="s">
        <v>922</v>
      </c>
      <c r="E1571" s="6">
        <v>41</v>
      </c>
      <c r="F1571" s="16">
        <v>41</v>
      </c>
      <c r="G1571" s="4">
        <v>11</v>
      </c>
      <c r="H1571" s="4">
        <v>6</v>
      </c>
      <c r="I1571" s="4">
        <v>20</v>
      </c>
      <c r="J1571" s="4">
        <v>0</v>
      </c>
      <c r="K1571" s="13">
        <f t="shared" si="49"/>
        <v>37</v>
      </c>
      <c r="L1571" s="17">
        <f t="shared" si="50"/>
        <v>0.70270270270270274</v>
      </c>
    </row>
    <row r="1572" spans="2:12" ht="16.899999999999999" customHeight="1">
      <c r="B1572" s="24" t="s">
        <v>921</v>
      </c>
      <c r="C1572" s="25"/>
      <c r="D1572" s="5" t="s">
        <v>149</v>
      </c>
      <c r="E1572" s="6">
        <v>40</v>
      </c>
      <c r="F1572" s="16">
        <v>40</v>
      </c>
      <c r="G1572" s="4">
        <v>12</v>
      </c>
      <c r="H1572" s="4">
        <v>6</v>
      </c>
      <c r="I1572" s="4">
        <v>20</v>
      </c>
      <c r="J1572" s="4">
        <v>0</v>
      </c>
      <c r="K1572" s="13">
        <f t="shared" si="49"/>
        <v>38</v>
      </c>
      <c r="L1572" s="17">
        <f t="shared" si="50"/>
        <v>0.68421052631578949</v>
      </c>
    </row>
    <row r="1573" spans="2:12" ht="16.899999999999999" customHeight="1">
      <c r="B1573" s="24" t="s">
        <v>921</v>
      </c>
      <c r="C1573" s="25"/>
      <c r="D1573" s="5" t="s">
        <v>923</v>
      </c>
      <c r="E1573" s="6">
        <v>40</v>
      </c>
      <c r="F1573" s="16">
        <v>40</v>
      </c>
      <c r="G1573" s="4">
        <v>0</v>
      </c>
      <c r="H1573" s="4">
        <v>7</v>
      </c>
      <c r="I1573" s="4">
        <v>18</v>
      </c>
      <c r="J1573" s="4">
        <v>0</v>
      </c>
      <c r="K1573" s="13">
        <f t="shared" si="49"/>
        <v>25</v>
      </c>
      <c r="L1573" s="17">
        <f t="shared" si="50"/>
        <v>1</v>
      </c>
    </row>
    <row r="1574" spans="2:12" ht="16.899999999999999" customHeight="1">
      <c r="B1574" s="24" t="s">
        <v>921</v>
      </c>
      <c r="C1574" s="25"/>
      <c r="D1574" s="5" t="s">
        <v>216</v>
      </c>
      <c r="E1574" s="6">
        <v>80</v>
      </c>
      <c r="F1574" s="16">
        <v>75</v>
      </c>
      <c r="G1574" s="4">
        <v>30</v>
      </c>
      <c r="H1574" s="4">
        <v>13</v>
      </c>
      <c r="I1574" s="4">
        <v>32</v>
      </c>
      <c r="J1574" s="4">
        <v>0</v>
      </c>
      <c r="K1574" s="13">
        <f t="shared" si="49"/>
        <v>75</v>
      </c>
      <c r="L1574" s="17">
        <f t="shared" si="50"/>
        <v>0.6</v>
      </c>
    </row>
    <row r="1575" spans="2:12" ht="17.100000000000001" customHeight="1">
      <c r="B1575" s="24" t="s">
        <v>921</v>
      </c>
      <c r="C1575" s="25"/>
      <c r="D1575" s="5" t="s">
        <v>924</v>
      </c>
      <c r="E1575" s="6">
        <v>40</v>
      </c>
      <c r="F1575" s="16">
        <v>40</v>
      </c>
      <c r="G1575" s="4">
        <v>10</v>
      </c>
      <c r="H1575" s="4">
        <v>2</v>
      </c>
      <c r="I1575" s="4">
        <v>28</v>
      </c>
      <c r="J1575" s="4">
        <v>0</v>
      </c>
      <c r="K1575" s="13">
        <f t="shared" si="49"/>
        <v>40</v>
      </c>
      <c r="L1575" s="17">
        <f t="shared" si="50"/>
        <v>0.75</v>
      </c>
    </row>
    <row r="1576" spans="2:12" ht="16.899999999999999" customHeight="1">
      <c r="B1576" s="24" t="s">
        <v>921</v>
      </c>
      <c r="C1576" s="25"/>
      <c r="D1576" s="5" t="s">
        <v>460</v>
      </c>
      <c r="E1576" s="6">
        <v>83</v>
      </c>
      <c r="F1576" s="16">
        <v>75</v>
      </c>
      <c r="G1576" s="4">
        <v>14</v>
      </c>
      <c r="H1576" s="4">
        <v>12</v>
      </c>
      <c r="I1576" s="4">
        <v>37</v>
      </c>
      <c r="J1576" s="4">
        <v>0</v>
      </c>
      <c r="K1576" s="13">
        <f t="shared" si="49"/>
        <v>63</v>
      </c>
      <c r="L1576" s="17">
        <f t="shared" si="50"/>
        <v>0.77777777777777779</v>
      </c>
    </row>
    <row r="1577" spans="2:12" ht="16.899999999999999" customHeight="1">
      <c r="B1577" s="24" t="s">
        <v>921</v>
      </c>
      <c r="C1577" s="25"/>
      <c r="D1577" s="5" t="s">
        <v>55</v>
      </c>
      <c r="E1577" s="6">
        <v>116</v>
      </c>
      <c r="F1577" s="16">
        <v>92</v>
      </c>
      <c r="G1577" s="4">
        <v>28</v>
      </c>
      <c r="H1577" s="4">
        <v>16</v>
      </c>
      <c r="I1577" s="4">
        <v>40</v>
      </c>
      <c r="J1577" s="4">
        <v>0</v>
      </c>
      <c r="K1577" s="13">
        <f t="shared" si="49"/>
        <v>84</v>
      </c>
      <c r="L1577" s="17">
        <f t="shared" si="50"/>
        <v>0.66666666666666663</v>
      </c>
    </row>
    <row r="1578" spans="2:12" ht="16.899999999999999" customHeight="1">
      <c r="B1578" s="24" t="s">
        <v>921</v>
      </c>
      <c r="C1578" s="25"/>
      <c r="D1578" s="5" t="s">
        <v>141</v>
      </c>
      <c r="E1578" s="6">
        <v>81</v>
      </c>
      <c r="F1578" s="16">
        <v>75</v>
      </c>
      <c r="G1578" s="4">
        <v>27</v>
      </c>
      <c r="H1578" s="4">
        <v>12</v>
      </c>
      <c r="I1578" s="4">
        <v>33</v>
      </c>
      <c r="J1578" s="4">
        <v>0</v>
      </c>
      <c r="K1578" s="13">
        <f t="shared" si="49"/>
        <v>72</v>
      </c>
      <c r="L1578" s="17">
        <f t="shared" si="50"/>
        <v>0.625</v>
      </c>
    </row>
    <row r="1579" spans="2:12" ht="16.899999999999999" customHeight="1">
      <c r="B1579" s="24" t="s">
        <v>921</v>
      </c>
      <c r="C1579" s="25"/>
      <c r="D1579" s="5" t="s">
        <v>925</v>
      </c>
      <c r="E1579" s="6">
        <v>84</v>
      </c>
      <c r="F1579" s="16">
        <v>75</v>
      </c>
      <c r="G1579" s="4">
        <v>20</v>
      </c>
      <c r="H1579" s="4">
        <v>11</v>
      </c>
      <c r="I1579" s="4">
        <v>35</v>
      </c>
      <c r="J1579" s="4">
        <v>1</v>
      </c>
      <c r="K1579" s="13">
        <f t="shared" ref="K1579:K1642" si="51">SUM(G1579:J1579)</f>
        <v>67</v>
      </c>
      <c r="L1579" s="17">
        <f t="shared" si="50"/>
        <v>0.70149253731343286</v>
      </c>
    </row>
    <row r="1580" spans="2:12" ht="16.899999999999999" customHeight="1">
      <c r="B1580" s="24" t="s">
        <v>921</v>
      </c>
      <c r="C1580" s="25"/>
      <c r="D1580" s="5" t="s">
        <v>926</v>
      </c>
      <c r="E1580" s="6">
        <v>50</v>
      </c>
      <c r="F1580" s="16">
        <v>50</v>
      </c>
      <c r="G1580" s="4">
        <v>15</v>
      </c>
      <c r="H1580" s="4">
        <v>6</v>
      </c>
      <c r="I1580" s="4">
        <v>23</v>
      </c>
      <c r="J1580" s="4">
        <v>0</v>
      </c>
      <c r="K1580" s="13">
        <f t="shared" si="51"/>
        <v>44</v>
      </c>
      <c r="L1580" s="17">
        <f t="shared" si="50"/>
        <v>0.65909090909090906</v>
      </c>
    </row>
    <row r="1581" spans="2:12" ht="17.100000000000001" customHeight="1">
      <c r="B1581" s="24" t="s">
        <v>921</v>
      </c>
      <c r="C1581" s="25"/>
      <c r="D1581" s="5" t="s">
        <v>781</v>
      </c>
      <c r="E1581" s="6">
        <v>80</v>
      </c>
      <c r="F1581" s="16">
        <v>75</v>
      </c>
      <c r="G1581" s="4">
        <v>24</v>
      </c>
      <c r="H1581" s="4">
        <v>11</v>
      </c>
      <c r="I1581" s="4">
        <v>37</v>
      </c>
      <c r="J1581" s="4">
        <v>0</v>
      </c>
      <c r="K1581" s="13">
        <f t="shared" si="51"/>
        <v>72</v>
      </c>
      <c r="L1581" s="17">
        <f t="shared" si="50"/>
        <v>0.66666666666666663</v>
      </c>
    </row>
    <row r="1582" spans="2:12" ht="16.899999999999999" customHeight="1">
      <c r="B1582" s="24" t="s">
        <v>921</v>
      </c>
      <c r="C1582" s="25"/>
      <c r="D1582" s="5" t="s">
        <v>37</v>
      </c>
      <c r="E1582" s="6">
        <v>80</v>
      </c>
      <c r="F1582" s="16">
        <v>75</v>
      </c>
      <c r="G1582" s="4">
        <v>29</v>
      </c>
      <c r="H1582" s="4">
        <v>7</v>
      </c>
      <c r="I1582" s="4">
        <v>37</v>
      </c>
      <c r="J1582" s="4">
        <v>0</v>
      </c>
      <c r="K1582" s="13">
        <f t="shared" si="51"/>
        <v>73</v>
      </c>
      <c r="L1582" s="17">
        <f t="shared" si="50"/>
        <v>0.60273972602739723</v>
      </c>
    </row>
    <row r="1583" spans="2:12" ht="16.899999999999999" customHeight="1">
      <c r="B1583" s="24" t="s">
        <v>921</v>
      </c>
      <c r="C1583" s="25"/>
      <c r="D1583" s="5" t="s">
        <v>927</v>
      </c>
      <c r="E1583" s="6">
        <v>80</v>
      </c>
      <c r="F1583" s="16">
        <v>80</v>
      </c>
      <c r="G1583" s="4">
        <v>18</v>
      </c>
      <c r="H1583" s="4">
        <v>8</v>
      </c>
      <c r="I1583" s="4">
        <v>36</v>
      </c>
      <c r="J1583" s="4">
        <v>0</v>
      </c>
      <c r="K1583" s="13">
        <f t="shared" si="51"/>
        <v>62</v>
      </c>
      <c r="L1583" s="17">
        <f t="shared" si="50"/>
        <v>0.70967741935483875</v>
      </c>
    </row>
    <row r="1584" spans="2:12" ht="16.899999999999999" customHeight="1">
      <c r="B1584" s="24" t="s">
        <v>921</v>
      </c>
      <c r="C1584" s="25"/>
      <c r="D1584" s="5" t="s">
        <v>928</v>
      </c>
      <c r="E1584" s="6">
        <v>85</v>
      </c>
      <c r="F1584" s="16">
        <v>85</v>
      </c>
      <c r="G1584" s="4">
        <v>19</v>
      </c>
      <c r="H1584" s="4">
        <v>6</v>
      </c>
      <c r="I1584" s="4">
        <v>38</v>
      </c>
      <c r="J1584" s="4">
        <v>0</v>
      </c>
      <c r="K1584" s="13">
        <f t="shared" si="51"/>
        <v>63</v>
      </c>
      <c r="L1584" s="17">
        <f t="shared" si="50"/>
        <v>0.69841269841269837</v>
      </c>
    </row>
    <row r="1585" spans="2:12" ht="16.899999999999999" customHeight="1">
      <c r="B1585" s="24" t="s">
        <v>921</v>
      </c>
      <c r="C1585" s="25"/>
      <c r="D1585" s="5" t="s">
        <v>679</v>
      </c>
      <c r="E1585" s="6">
        <v>80</v>
      </c>
      <c r="F1585" s="16">
        <v>75</v>
      </c>
      <c r="G1585" s="4">
        <v>26</v>
      </c>
      <c r="H1585" s="4">
        <v>7</v>
      </c>
      <c r="I1585" s="4">
        <v>33</v>
      </c>
      <c r="J1585" s="4">
        <v>0</v>
      </c>
      <c r="K1585" s="13">
        <f t="shared" si="51"/>
        <v>66</v>
      </c>
      <c r="L1585" s="17">
        <f t="shared" si="50"/>
        <v>0.60606060606060608</v>
      </c>
    </row>
    <row r="1586" spans="2:12" ht="16.899999999999999" customHeight="1">
      <c r="B1586" s="24" t="s">
        <v>921</v>
      </c>
      <c r="C1586" s="25"/>
      <c r="D1586" s="5" t="s">
        <v>929</v>
      </c>
      <c r="E1586" s="6">
        <v>80</v>
      </c>
      <c r="F1586" s="16">
        <v>75</v>
      </c>
      <c r="G1586" s="4">
        <v>18</v>
      </c>
      <c r="H1586" s="4">
        <v>13</v>
      </c>
      <c r="I1586" s="4">
        <v>38</v>
      </c>
      <c r="J1586" s="4">
        <v>0</v>
      </c>
      <c r="K1586" s="13">
        <f t="shared" si="51"/>
        <v>69</v>
      </c>
      <c r="L1586" s="17">
        <f t="shared" si="50"/>
        <v>0.73913043478260865</v>
      </c>
    </row>
    <row r="1587" spans="2:12" ht="17.100000000000001" customHeight="1">
      <c r="B1587" s="24" t="s">
        <v>921</v>
      </c>
      <c r="C1587" s="25"/>
      <c r="D1587" s="5" t="s">
        <v>930</v>
      </c>
      <c r="E1587" s="6">
        <v>80</v>
      </c>
      <c r="F1587" s="16">
        <v>75</v>
      </c>
      <c r="G1587" s="4">
        <v>29</v>
      </c>
      <c r="H1587" s="4">
        <v>6</v>
      </c>
      <c r="I1587" s="4">
        <v>37</v>
      </c>
      <c r="J1587" s="4">
        <v>0</v>
      </c>
      <c r="K1587" s="13">
        <f t="shared" si="51"/>
        <v>72</v>
      </c>
      <c r="L1587" s="17">
        <f t="shared" si="50"/>
        <v>0.59722222222222221</v>
      </c>
    </row>
    <row r="1588" spans="2:12" ht="16.899999999999999" customHeight="1">
      <c r="B1588" s="24" t="s">
        <v>921</v>
      </c>
      <c r="C1588" s="25"/>
      <c r="D1588" s="5" t="s">
        <v>38</v>
      </c>
      <c r="E1588" s="6">
        <v>80</v>
      </c>
      <c r="F1588" s="16">
        <v>75</v>
      </c>
      <c r="G1588" s="4">
        <v>26</v>
      </c>
      <c r="H1588" s="4">
        <v>9</v>
      </c>
      <c r="I1588" s="4">
        <v>35</v>
      </c>
      <c r="J1588" s="4">
        <v>0</v>
      </c>
      <c r="K1588" s="13">
        <f t="shared" si="51"/>
        <v>70</v>
      </c>
      <c r="L1588" s="17">
        <f t="shared" si="50"/>
        <v>0.62857142857142856</v>
      </c>
    </row>
    <row r="1589" spans="2:12" ht="16.899999999999999" customHeight="1">
      <c r="B1589" s="24" t="s">
        <v>921</v>
      </c>
      <c r="C1589" s="25"/>
      <c r="D1589" s="5" t="s">
        <v>45</v>
      </c>
      <c r="E1589" s="6">
        <v>81</v>
      </c>
      <c r="F1589" s="16">
        <v>75</v>
      </c>
      <c r="G1589" s="4">
        <v>23</v>
      </c>
      <c r="H1589" s="4">
        <v>7</v>
      </c>
      <c r="I1589" s="4">
        <v>39</v>
      </c>
      <c r="J1589" s="4">
        <v>0</v>
      </c>
      <c r="K1589" s="13">
        <f t="shared" si="51"/>
        <v>69</v>
      </c>
      <c r="L1589" s="17">
        <f t="shared" si="50"/>
        <v>0.66666666666666663</v>
      </c>
    </row>
    <row r="1590" spans="2:12" ht="16.899999999999999" customHeight="1">
      <c r="B1590" s="24" t="s">
        <v>921</v>
      </c>
      <c r="C1590" s="25"/>
      <c r="D1590" s="5" t="s">
        <v>931</v>
      </c>
      <c r="E1590" s="6">
        <v>50</v>
      </c>
      <c r="F1590" s="16">
        <v>50</v>
      </c>
      <c r="G1590" s="4">
        <v>15</v>
      </c>
      <c r="H1590" s="4">
        <v>9</v>
      </c>
      <c r="I1590" s="4">
        <v>23</v>
      </c>
      <c r="J1590" s="4">
        <v>0</v>
      </c>
      <c r="K1590" s="13">
        <f t="shared" si="51"/>
        <v>47</v>
      </c>
      <c r="L1590" s="17">
        <f t="shared" si="50"/>
        <v>0.68085106382978722</v>
      </c>
    </row>
    <row r="1591" spans="2:12" ht="16.899999999999999" customHeight="1">
      <c r="B1591" s="24" t="s">
        <v>921</v>
      </c>
      <c r="C1591" s="25"/>
      <c r="D1591" s="5" t="s">
        <v>932</v>
      </c>
      <c r="E1591" s="6">
        <v>50</v>
      </c>
      <c r="F1591" s="16">
        <v>50</v>
      </c>
      <c r="G1591" s="4">
        <v>21</v>
      </c>
      <c r="H1591" s="4">
        <v>5</v>
      </c>
      <c r="I1591" s="4">
        <v>23</v>
      </c>
      <c r="J1591" s="4">
        <v>0</v>
      </c>
      <c r="K1591" s="13">
        <f t="shared" si="51"/>
        <v>49</v>
      </c>
      <c r="L1591" s="17">
        <f t="shared" si="50"/>
        <v>0.5714285714285714</v>
      </c>
    </row>
    <row r="1592" spans="2:12" ht="16.899999999999999" customHeight="1">
      <c r="B1592" s="24" t="s">
        <v>921</v>
      </c>
      <c r="C1592" s="25"/>
      <c r="D1592" s="5" t="s">
        <v>81</v>
      </c>
      <c r="E1592" s="6">
        <v>80</v>
      </c>
      <c r="F1592" s="16">
        <v>75</v>
      </c>
      <c r="G1592" s="4">
        <v>23</v>
      </c>
      <c r="H1592" s="4">
        <v>10</v>
      </c>
      <c r="I1592" s="4">
        <v>42</v>
      </c>
      <c r="J1592" s="4">
        <v>0</v>
      </c>
      <c r="K1592" s="13">
        <f t="shared" si="51"/>
        <v>75</v>
      </c>
      <c r="L1592" s="17">
        <f t="shared" si="50"/>
        <v>0.69333333333333336</v>
      </c>
    </row>
    <row r="1593" spans="2:12" ht="16.899999999999999" customHeight="1">
      <c r="B1593" s="27" t="s">
        <v>921</v>
      </c>
      <c r="C1593" s="25"/>
      <c r="D1593" s="8" t="s">
        <v>61</v>
      </c>
      <c r="E1593" s="9">
        <v>1561</v>
      </c>
      <c r="F1593" s="10">
        <v>1468</v>
      </c>
      <c r="G1593" s="15">
        <v>438</v>
      </c>
      <c r="H1593" s="15">
        <v>189</v>
      </c>
      <c r="I1593" s="15">
        <v>704</v>
      </c>
      <c r="J1593" s="15">
        <v>1</v>
      </c>
      <c r="K1593" s="13">
        <f t="shared" si="51"/>
        <v>1332</v>
      </c>
      <c r="L1593" s="17">
        <f t="shared" si="50"/>
        <v>0.6711711711711712</v>
      </c>
    </row>
    <row r="1594" spans="2:12" ht="17.100000000000001" customHeight="1">
      <c r="B1594" s="24" t="s">
        <v>933</v>
      </c>
      <c r="C1594" s="25"/>
      <c r="D1594" s="5" t="s">
        <v>167</v>
      </c>
      <c r="E1594" s="6">
        <v>90</v>
      </c>
      <c r="F1594" s="16">
        <v>82</v>
      </c>
      <c r="G1594" s="4">
        <v>15</v>
      </c>
      <c r="H1594" s="4">
        <v>13</v>
      </c>
      <c r="I1594" s="4">
        <v>48</v>
      </c>
      <c r="J1594" s="4">
        <v>0</v>
      </c>
      <c r="K1594" s="13">
        <f t="shared" si="51"/>
        <v>76</v>
      </c>
      <c r="L1594" s="17">
        <f t="shared" si="50"/>
        <v>0.80263157894736847</v>
      </c>
    </row>
    <row r="1595" spans="2:12" ht="16.899999999999999" customHeight="1">
      <c r="B1595" s="24" t="s">
        <v>933</v>
      </c>
      <c r="C1595" s="25"/>
      <c r="D1595" s="5" t="s">
        <v>934</v>
      </c>
      <c r="E1595" s="6">
        <v>45</v>
      </c>
      <c r="F1595" s="16">
        <v>40</v>
      </c>
      <c r="G1595" s="4">
        <v>8</v>
      </c>
      <c r="H1595" s="4">
        <v>8</v>
      </c>
      <c r="I1595" s="4">
        <v>22</v>
      </c>
      <c r="J1595" s="4">
        <v>0</v>
      </c>
      <c r="K1595" s="13">
        <f t="shared" si="51"/>
        <v>38</v>
      </c>
      <c r="L1595" s="17">
        <f t="shared" si="50"/>
        <v>0.78947368421052633</v>
      </c>
    </row>
    <row r="1596" spans="2:12" ht="16.899999999999999" customHeight="1">
      <c r="B1596" s="24" t="s">
        <v>933</v>
      </c>
      <c r="C1596" s="25"/>
      <c r="D1596" s="5" t="s">
        <v>935</v>
      </c>
      <c r="E1596" s="6">
        <v>45</v>
      </c>
      <c r="F1596" s="16">
        <v>45</v>
      </c>
      <c r="G1596" s="4">
        <v>8</v>
      </c>
      <c r="H1596" s="4">
        <v>8</v>
      </c>
      <c r="I1596" s="4">
        <v>27</v>
      </c>
      <c r="J1596" s="4">
        <v>0</v>
      </c>
      <c r="K1596" s="13">
        <f t="shared" si="51"/>
        <v>43</v>
      </c>
      <c r="L1596" s="17">
        <f t="shared" si="50"/>
        <v>0.81395348837209303</v>
      </c>
    </row>
    <row r="1597" spans="2:12" ht="16.899999999999999" customHeight="1">
      <c r="B1597" s="24" t="s">
        <v>933</v>
      </c>
      <c r="C1597" s="25"/>
      <c r="D1597" s="5" t="s">
        <v>518</v>
      </c>
      <c r="E1597" s="6">
        <v>100</v>
      </c>
      <c r="F1597" s="16">
        <v>82</v>
      </c>
      <c r="G1597" s="4">
        <v>15</v>
      </c>
      <c r="H1597" s="4">
        <v>13</v>
      </c>
      <c r="I1597" s="4">
        <v>48</v>
      </c>
      <c r="J1597" s="4">
        <v>0</v>
      </c>
      <c r="K1597" s="13">
        <f t="shared" si="51"/>
        <v>76</v>
      </c>
      <c r="L1597" s="17">
        <f t="shared" si="50"/>
        <v>0.80263157894736847</v>
      </c>
    </row>
    <row r="1598" spans="2:12" ht="16.899999999999999" customHeight="1">
      <c r="B1598" s="24" t="s">
        <v>933</v>
      </c>
      <c r="C1598" s="25"/>
      <c r="D1598" s="5" t="s">
        <v>936</v>
      </c>
      <c r="E1598" s="6">
        <v>55</v>
      </c>
      <c r="F1598" s="16">
        <v>45</v>
      </c>
      <c r="G1598" s="4">
        <v>10</v>
      </c>
      <c r="H1598" s="4">
        <v>8</v>
      </c>
      <c r="I1598" s="4">
        <v>27</v>
      </c>
      <c r="J1598" s="4">
        <v>0</v>
      </c>
      <c r="K1598" s="13">
        <f t="shared" si="51"/>
        <v>45</v>
      </c>
      <c r="L1598" s="17">
        <f t="shared" si="50"/>
        <v>0.77777777777777779</v>
      </c>
    </row>
    <row r="1599" spans="2:12" ht="16.899999999999999" customHeight="1">
      <c r="B1599" s="24" t="s">
        <v>933</v>
      </c>
      <c r="C1599" s="25"/>
      <c r="D1599" s="5" t="s">
        <v>937</v>
      </c>
      <c r="E1599" s="6">
        <v>50</v>
      </c>
      <c r="F1599" s="16">
        <v>45</v>
      </c>
      <c r="G1599" s="4">
        <v>8</v>
      </c>
      <c r="H1599" s="4">
        <v>8</v>
      </c>
      <c r="I1599" s="4">
        <v>29</v>
      </c>
      <c r="J1599" s="4">
        <v>0</v>
      </c>
      <c r="K1599" s="13">
        <f t="shared" si="51"/>
        <v>45</v>
      </c>
      <c r="L1599" s="17">
        <f t="shared" si="50"/>
        <v>0.82222222222222219</v>
      </c>
    </row>
    <row r="1600" spans="2:12" ht="17.100000000000001" customHeight="1">
      <c r="B1600" s="24" t="s">
        <v>933</v>
      </c>
      <c r="C1600" s="25"/>
      <c r="D1600" s="5" t="s">
        <v>938</v>
      </c>
      <c r="E1600" s="6">
        <v>106</v>
      </c>
      <c r="F1600" s="16">
        <v>82</v>
      </c>
      <c r="G1600" s="4">
        <v>21</v>
      </c>
      <c r="H1600" s="4">
        <v>14</v>
      </c>
      <c r="I1600" s="4">
        <v>46</v>
      </c>
      <c r="J1600" s="4">
        <v>1</v>
      </c>
      <c r="K1600" s="13">
        <f t="shared" si="51"/>
        <v>82</v>
      </c>
      <c r="L1600" s="17">
        <f t="shared" si="50"/>
        <v>0.74390243902439024</v>
      </c>
    </row>
    <row r="1601" spans="2:12" ht="16.899999999999999" customHeight="1">
      <c r="B1601" s="24" t="s">
        <v>933</v>
      </c>
      <c r="C1601" s="25"/>
      <c r="D1601" s="5" t="s">
        <v>939</v>
      </c>
      <c r="E1601" s="6">
        <v>100</v>
      </c>
      <c r="F1601" s="16">
        <v>82</v>
      </c>
      <c r="G1601" s="4">
        <v>21</v>
      </c>
      <c r="H1601" s="4">
        <v>13</v>
      </c>
      <c r="I1601" s="4">
        <v>48</v>
      </c>
      <c r="J1601" s="4">
        <v>0</v>
      </c>
      <c r="K1601" s="13">
        <f t="shared" si="51"/>
        <v>82</v>
      </c>
      <c r="L1601" s="17">
        <f t="shared" si="50"/>
        <v>0.74390243902439024</v>
      </c>
    </row>
    <row r="1602" spans="2:12" ht="16.899999999999999" customHeight="1">
      <c r="B1602" s="24" t="s">
        <v>933</v>
      </c>
      <c r="C1602" s="25"/>
      <c r="D1602" s="5" t="s">
        <v>82</v>
      </c>
      <c r="E1602" s="6">
        <v>114</v>
      </c>
      <c r="F1602" s="16">
        <v>116</v>
      </c>
      <c r="G1602" s="4">
        <v>27</v>
      </c>
      <c r="H1602" s="4">
        <v>18</v>
      </c>
      <c r="I1602" s="4">
        <v>69</v>
      </c>
      <c r="J1602" s="4">
        <v>0</v>
      </c>
      <c r="K1602" s="13">
        <f t="shared" si="51"/>
        <v>114</v>
      </c>
      <c r="L1602" s="17">
        <f t="shared" si="50"/>
        <v>0.76315789473684215</v>
      </c>
    </row>
    <row r="1603" spans="2:12" ht="16.899999999999999" customHeight="1">
      <c r="B1603" s="24" t="s">
        <v>933</v>
      </c>
      <c r="C1603" s="25"/>
      <c r="D1603" s="5" t="s">
        <v>81</v>
      </c>
      <c r="E1603" s="6">
        <v>150</v>
      </c>
      <c r="F1603" s="16">
        <v>116</v>
      </c>
      <c r="G1603" s="4">
        <v>28</v>
      </c>
      <c r="H1603" s="4">
        <v>18</v>
      </c>
      <c r="I1603" s="4">
        <v>70</v>
      </c>
      <c r="J1603" s="4">
        <v>0</v>
      </c>
      <c r="K1603" s="13">
        <f t="shared" si="51"/>
        <v>116</v>
      </c>
      <c r="L1603" s="17">
        <f t="shared" si="50"/>
        <v>0.75862068965517238</v>
      </c>
    </row>
    <row r="1604" spans="2:12" ht="16.899999999999999" customHeight="1">
      <c r="B1604" s="24" t="s">
        <v>933</v>
      </c>
      <c r="C1604" s="25"/>
      <c r="D1604" s="5" t="s">
        <v>287</v>
      </c>
      <c r="E1604" s="6">
        <v>50</v>
      </c>
      <c r="F1604" s="16">
        <v>40</v>
      </c>
      <c r="G1604" s="4">
        <v>8</v>
      </c>
      <c r="H1604" s="4">
        <v>8</v>
      </c>
      <c r="I1604" s="4">
        <v>22</v>
      </c>
      <c r="J1604" s="4">
        <v>0</v>
      </c>
      <c r="K1604" s="13">
        <f t="shared" si="51"/>
        <v>38</v>
      </c>
      <c r="L1604" s="17">
        <f t="shared" si="50"/>
        <v>0.78947368421052633</v>
      </c>
    </row>
    <row r="1605" spans="2:12" ht="16.899999999999999" customHeight="1">
      <c r="B1605" s="27" t="s">
        <v>933</v>
      </c>
      <c r="C1605" s="25"/>
      <c r="D1605" s="8" t="s">
        <v>61</v>
      </c>
      <c r="E1605" s="9">
        <v>905</v>
      </c>
      <c r="F1605" s="10">
        <v>775</v>
      </c>
      <c r="G1605" s="15">
        <v>169</v>
      </c>
      <c r="H1605" s="15">
        <v>129</v>
      </c>
      <c r="I1605" s="15">
        <v>456</v>
      </c>
      <c r="J1605" s="15">
        <v>1</v>
      </c>
      <c r="K1605" s="13">
        <f t="shared" si="51"/>
        <v>755</v>
      </c>
      <c r="L1605" s="17">
        <f t="shared" si="50"/>
        <v>0.776158940397351</v>
      </c>
    </row>
    <row r="1606" spans="2:12" ht="17.100000000000001" customHeight="1">
      <c r="B1606" s="24" t="s">
        <v>940</v>
      </c>
      <c r="C1606" s="25"/>
      <c r="D1606" s="5" t="s">
        <v>941</v>
      </c>
      <c r="E1606" s="6">
        <v>24</v>
      </c>
      <c r="F1606" s="16">
        <v>18</v>
      </c>
      <c r="G1606" s="4">
        <v>6</v>
      </c>
      <c r="H1606" s="4">
        <v>3</v>
      </c>
      <c r="I1606" s="4">
        <v>9</v>
      </c>
      <c r="J1606" s="4">
        <v>0</v>
      </c>
      <c r="K1606" s="13">
        <f t="shared" si="51"/>
        <v>18</v>
      </c>
      <c r="L1606" s="17">
        <f t="shared" si="50"/>
        <v>0.66666666666666663</v>
      </c>
    </row>
    <row r="1607" spans="2:12" ht="16.899999999999999" customHeight="1">
      <c r="B1607" s="24" t="s">
        <v>940</v>
      </c>
      <c r="C1607" s="25"/>
      <c r="D1607" s="5" t="s">
        <v>942</v>
      </c>
      <c r="E1607" s="6">
        <v>0</v>
      </c>
      <c r="F1607" s="28" t="s">
        <v>1056</v>
      </c>
      <c r="G1607" s="28"/>
      <c r="H1607" s="28"/>
      <c r="I1607" s="28"/>
      <c r="J1607" s="28"/>
      <c r="K1607" s="13">
        <f t="shared" si="51"/>
        <v>0</v>
      </c>
      <c r="L1607" s="17"/>
    </row>
    <row r="1608" spans="2:12" ht="16.899999999999999" customHeight="1">
      <c r="B1608" s="24" t="s">
        <v>940</v>
      </c>
      <c r="C1608" s="25"/>
      <c r="D1608" s="5" t="s">
        <v>79</v>
      </c>
      <c r="E1608" s="6">
        <v>32</v>
      </c>
      <c r="F1608" s="16">
        <v>15</v>
      </c>
      <c r="G1608" s="4">
        <v>6</v>
      </c>
      <c r="H1608" s="4">
        <v>1</v>
      </c>
      <c r="I1608" s="4">
        <v>7</v>
      </c>
      <c r="J1608" s="4">
        <v>0</v>
      </c>
      <c r="K1608" s="13">
        <f t="shared" si="51"/>
        <v>14</v>
      </c>
      <c r="L1608" s="17">
        <f t="shared" ref="L1608:L1671" si="52">(H1608+I1608+J1608)/K1608</f>
        <v>0.5714285714285714</v>
      </c>
    </row>
    <row r="1609" spans="2:12" ht="16.899999999999999" customHeight="1">
      <c r="B1609" s="24" t="s">
        <v>940</v>
      </c>
      <c r="C1609" s="25"/>
      <c r="D1609" s="5" t="s">
        <v>143</v>
      </c>
      <c r="E1609" s="6">
        <v>45</v>
      </c>
      <c r="F1609" s="16">
        <v>25</v>
      </c>
      <c r="G1609" s="4">
        <v>7</v>
      </c>
      <c r="H1609" s="4">
        <v>3</v>
      </c>
      <c r="I1609" s="4">
        <v>14</v>
      </c>
      <c r="J1609" s="4">
        <v>0</v>
      </c>
      <c r="K1609" s="13">
        <f t="shared" si="51"/>
        <v>24</v>
      </c>
      <c r="L1609" s="17">
        <f t="shared" si="52"/>
        <v>0.70833333333333337</v>
      </c>
    </row>
    <row r="1610" spans="2:12" ht="16.899999999999999" customHeight="1">
      <c r="B1610" s="24" t="s">
        <v>940</v>
      </c>
      <c r="C1610" s="25"/>
      <c r="D1610" s="5" t="s">
        <v>122</v>
      </c>
      <c r="E1610" s="6">
        <v>43</v>
      </c>
      <c r="F1610" s="16">
        <v>43</v>
      </c>
      <c r="G1610" s="4">
        <v>6</v>
      </c>
      <c r="H1610" s="4">
        <v>9</v>
      </c>
      <c r="I1610" s="4">
        <v>24</v>
      </c>
      <c r="J1610" s="4">
        <v>0</v>
      </c>
      <c r="K1610" s="13">
        <f t="shared" si="51"/>
        <v>39</v>
      </c>
      <c r="L1610" s="17">
        <f t="shared" si="52"/>
        <v>0.84615384615384615</v>
      </c>
    </row>
    <row r="1611" spans="2:12" ht="16.899999999999999" customHeight="1">
      <c r="B1611" s="24" t="s">
        <v>940</v>
      </c>
      <c r="C1611" s="25"/>
      <c r="D1611" s="5" t="s">
        <v>826</v>
      </c>
      <c r="E1611" s="6">
        <v>45</v>
      </c>
      <c r="F1611" s="16">
        <v>45</v>
      </c>
      <c r="G1611" s="4">
        <v>0</v>
      </c>
      <c r="H1611" s="4">
        <v>0</v>
      </c>
      <c r="I1611" s="4">
        <v>0</v>
      </c>
      <c r="J1611" s="4">
        <v>0</v>
      </c>
      <c r="K1611" s="13">
        <f t="shared" si="51"/>
        <v>0</v>
      </c>
      <c r="L1611" s="17" t="e">
        <f t="shared" si="52"/>
        <v>#DIV/0!</v>
      </c>
    </row>
    <row r="1612" spans="2:12" ht="16.899999999999999" customHeight="1">
      <c r="B1612" s="24" t="s">
        <v>940</v>
      </c>
      <c r="C1612" s="25"/>
      <c r="D1612" s="5" t="s">
        <v>119</v>
      </c>
      <c r="E1612" s="6">
        <v>49</v>
      </c>
      <c r="F1612" s="16">
        <v>49</v>
      </c>
      <c r="G1612" s="4">
        <v>16</v>
      </c>
      <c r="H1612" s="4">
        <v>7</v>
      </c>
      <c r="I1612" s="4">
        <v>26</v>
      </c>
      <c r="J1612" s="4">
        <v>0</v>
      </c>
      <c r="K1612" s="13">
        <f t="shared" si="51"/>
        <v>49</v>
      </c>
      <c r="L1612" s="17">
        <f t="shared" si="52"/>
        <v>0.67346938775510201</v>
      </c>
    </row>
    <row r="1613" spans="2:12" ht="17.100000000000001" customHeight="1">
      <c r="B1613" s="24" t="s">
        <v>940</v>
      </c>
      <c r="C1613" s="25"/>
      <c r="D1613" s="5" t="s">
        <v>943</v>
      </c>
      <c r="E1613" s="6">
        <v>46</v>
      </c>
      <c r="F1613" s="16">
        <v>40</v>
      </c>
      <c r="G1613" s="4">
        <v>6</v>
      </c>
      <c r="H1613" s="4">
        <v>6</v>
      </c>
      <c r="I1613" s="4">
        <v>26</v>
      </c>
      <c r="J1613" s="4">
        <v>0</v>
      </c>
      <c r="K1613" s="13">
        <f t="shared" si="51"/>
        <v>38</v>
      </c>
      <c r="L1613" s="17">
        <f t="shared" si="52"/>
        <v>0.84210526315789469</v>
      </c>
    </row>
    <row r="1614" spans="2:12" ht="16.899999999999999" customHeight="1">
      <c r="B1614" s="24" t="s">
        <v>940</v>
      </c>
      <c r="C1614" s="25"/>
      <c r="D1614" s="5" t="s">
        <v>164</v>
      </c>
      <c r="E1614" s="6">
        <v>50</v>
      </c>
      <c r="F1614" s="16">
        <v>55</v>
      </c>
      <c r="G1614" s="4">
        <v>8</v>
      </c>
      <c r="H1614" s="4">
        <v>12</v>
      </c>
      <c r="I1614" s="4">
        <v>35</v>
      </c>
      <c r="J1614" s="4">
        <v>0</v>
      </c>
      <c r="K1614" s="13">
        <f t="shared" si="51"/>
        <v>55</v>
      </c>
      <c r="L1614" s="17">
        <f t="shared" si="52"/>
        <v>0.8545454545454545</v>
      </c>
    </row>
    <row r="1615" spans="2:12" ht="16.899999999999999" customHeight="1">
      <c r="B1615" s="24" t="s">
        <v>940</v>
      </c>
      <c r="C1615" s="25"/>
      <c r="D1615" s="5" t="s">
        <v>120</v>
      </c>
      <c r="E1615" s="6">
        <v>80</v>
      </c>
      <c r="F1615" s="16">
        <v>62</v>
      </c>
      <c r="G1615" s="4">
        <v>8</v>
      </c>
      <c r="H1615" s="4">
        <v>19</v>
      </c>
      <c r="I1615" s="4">
        <v>35</v>
      </c>
      <c r="J1615" s="4">
        <v>0</v>
      </c>
      <c r="K1615" s="13">
        <f t="shared" si="51"/>
        <v>62</v>
      </c>
      <c r="L1615" s="17">
        <f t="shared" si="52"/>
        <v>0.87096774193548387</v>
      </c>
    </row>
    <row r="1616" spans="2:12" ht="16.899999999999999" customHeight="1">
      <c r="B1616" s="24" t="s">
        <v>940</v>
      </c>
      <c r="C1616" s="25"/>
      <c r="D1616" s="5" t="s">
        <v>944</v>
      </c>
      <c r="E1616" s="6">
        <v>44</v>
      </c>
      <c r="F1616" s="16">
        <v>35</v>
      </c>
      <c r="G1616" s="4">
        <v>7</v>
      </c>
      <c r="H1616" s="4">
        <v>5</v>
      </c>
      <c r="I1616" s="4">
        <v>21</v>
      </c>
      <c r="J1616" s="4">
        <v>0</v>
      </c>
      <c r="K1616" s="13">
        <f t="shared" si="51"/>
        <v>33</v>
      </c>
      <c r="L1616" s="17">
        <f t="shared" si="52"/>
        <v>0.78787878787878785</v>
      </c>
    </row>
    <row r="1617" spans="2:12" ht="16.899999999999999" customHeight="1">
      <c r="B1617" s="24" t="s">
        <v>940</v>
      </c>
      <c r="C1617" s="25"/>
      <c r="D1617" s="5" t="s">
        <v>945</v>
      </c>
      <c r="E1617" s="6">
        <v>40</v>
      </c>
      <c r="F1617" s="16">
        <v>25</v>
      </c>
      <c r="G1617" s="4">
        <v>6</v>
      </c>
      <c r="H1617" s="4">
        <v>3</v>
      </c>
      <c r="I1617" s="4">
        <v>14</v>
      </c>
      <c r="J1617" s="4">
        <v>0</v>
      </c>
      <c r="K1617" s="13">
        <f t="shared" si="51"/>
        <v>23</v>
      </c>
      <c r="L1617" s="17">
        <f t="shared" si="52"/>
        <v>0.73913043478260865</v>
      </c>
    </row>
    <row r="1618" spans="2:12" ht="16.899999999999999" customHeight="1">
      <c r="B1618" s="24" t="s">
        <v>940</v>
      </c>
      <c r="C1618" s="25"/>
      <c r="D1618" s="5" t="s">
        <v>946</v>
      </c>
      <c r="E1618" s="6">
        <v>40</v>
      </c>
      <c r="F1618" s="16">
        <v>25</v>
      </c>
      <c r="G1618" s="4">
        <v>8</v>
      </c>
      <c r="H1618" s="4">
        <v>3</v>
      </c>
      <c r="I1618" s="4">
        <v>13</v>
      </c>
      <c r="J1618" s="4">
        <v>0</v>
      </c>
      <c r="K1618" s="13">
        <f t="shared" si="51"/>
        <v>24</v>
      </c>
      <c r="L1618" s="17">
        <f t="shared" si="52"/>
        <v>0.66666666666666663</v>
      </c>
    </row>
    <row r="1619" spans="2:12" ht="17.100000000000001" customHeight="1">
      <c r="B1619" s="24" t="s">
        <v>940</v>
      </c>
      <c r="C1619" s="25"/>
      <c r="D1619" s="5" t="s">
        <v>947</v>
      </c>
      <c r="E1619" s="6">
        <v>25</v>
      </c>
      <c r="F1619" s="16">
        <v>10</v>
      </c>
      <c r="G1619" s="4">
        <v>2</v>
      </c>
      <c r="H1619" s="4">
        <v>1</v>
      </c>
      <c r="I1619" s="4">
        <v>5</v>
      </c>
      <c r="J1619" s="4">
        <v>0</v>
      </c>
      <c r="K1619" s="13">
        <f t="shared" si="51"/>
        <v>8</v>
      </c>
      <c r="L1619" s="17">
        <f t="shared" si="52"/>
        <v>0.75</v>
      </c>
    </row>
    <row r="1620" spans="2:12" ht="16.899999999999999" customHeight="1">
      <c r="B1620" s="24" t="s">
        <v>940</v>
      </c>
      <c r="C1620" s="25"/>
      <c r="D1620" s="5" t="s">
        <v>948</v>
      </c>
      <c r="E1620" s="6">
        <v>35</v>
      </c>
      <c r="F1620" s="16">
        <v>15</v>
      </c>
      <c r="G1620" s="4">
        <v>2</v>
      </c>
      <c r="H1620" s="4">
        <v>2</v>
      </c>
      <c r="I1620" s="4">
        <v>8</v>
      </c>
      <c r="J1620" s="4">
        <v>0</v>
      </c>
      <c r="K1620" s="13">
        <f t="shared" si="51"/>
        <v>12</v>
      </c>
      <c r="L1620" s="17">
        <f t="shared" si="52"/>
        <v>0.83333333333333337</v>
      </c>
    </row>
    <row r="1621" spans="2:12" ht="16.899999999999999" customHeight="1">
      <c r="B1621" s="24" t="s">
        <v>940</v>
      </c>
      <c r="C1621" s="25"/>
      <c r="D1621" s="5" t="s">
        <v>116</v>
      </c>
      <c r="E1621" s="6">
        <v>46</v>
      </c>
      <c r="F1621" s="16">
        <v>28</v>
      </c>
      <c r="G1621" s="4">
        <v>7</v>
      </c>
      <c r="H1621" s="4">
        <v>3</v>
      </c>
      <c r="I1621" s="4">
        <v>18</v>
      </c>
      <c r="J1621" s="4">
        <v>0</v>
      </c>
      <c r="K1621" s="13">
        <f t="shared" si="51"/>
        <v>28</v>
      </c>
      <c r="L1621" s="17">
        <f t="shared" si="52"/>
        <v>0.75</v>
      </c>
    </row>
    <row r="1622" spans="2:12" ht="16.899999999999999" customHeight="1">
      <c r="B1622" s="24" t="s">
        <v>940</v>
      </c>
      <c r="C1622" s="25"/>
      <c r="D1622" s="5" t="s">
        <v>949</v>
      </c>
      <c r="E1622" s="6">
        <v>40</v>
      </c>
      <c r="F1622" s="16">
        <v>25</v>
      </c>
      <c r="G1622" s="4">
        <v>1</v>
      </c>
      <c r="H1622" s="4">
        <v>1</v>
      </c>
      <c r="I1622" s="4">
        <v>13</v>
      </c>
      <c r="J1622" s="4">
        <v>0</v>
      </c>
      <c r="K1622" s="13">
        <f t="shared" si="51"/>
        <v>15</v>
      </c>
      <c r="L1622" s="17">
        <f t="shared" si="52"/>
        <v>0.93333333333333335</v>
      </c>
    </row>
    <row r="1623" spans="2:12" ht="16.899999999999999" customHeight="1">
      <c r="B1623" s="24" t="s">
        <v>940</v>
      </c>
      <c r="C1623" s="25"/>
      <c r="D1623" s="5" t="s">
        <v>270</v>
      </c>
      <c r="E1623" s="6">
        <v>50</v>
      </c>
      <c r="F1623" s="16">
        <v>25</v>
      </c>
      <c r="G1623" s="4">
        <v>3</v>
      </c>
      <c r="H1623" s="4">
        <v>3</v>
      </c>
      <c r="I1623" s="4">
        <v>14</v>
      </c>
      <c r="J1623" s="4">
        <v>0</v>
      </c>
      <c r="K1623" s="13">
        <f t="shared" si="51"/>
        <v>20</v>
      </c>
      <c r="L1623" s="17">
        <f t="shared" si="52"/>
        <v>0.85</v>
      </c>
    </row>
    <row r="1624" spans="2:12" ht="16.899999999999999" customHeight="1">
      <c r="B1624" s="27" t="s">
        <v>940</v>
      </c>
      <c r="C1624" s="25"/>
      <c r="D1624" s="8" t="s">
        <v>61</v>
      </c>
      <c r="E1624" s="9">
        <v>734</v>
      </c>
      <c r="F1624" s="10">
        <v>540</v>
      </c>
      <c r="G1624" s="15">
        <v>99</v>
      </c>
      <c r="H1624" s="15">
        <v>81</v>
      </c>
      <c r="I1624" s="15">
        <v>282</v>
      </c>
      <c r="J1624" s="15">
        <v>0</v>
      </c>
      <c r="K1624" s="13">
        <f t="shared" si="51"/>
        <v>462</v>
      </c>
      <c r="L1624" s="17">
        <f t="shared" si="52"/>
        <v>0.7857142857142857</v>
      </c>
    </row>
    <row r="1625" spans="2:12" ht="17.100000000000001" customHeight="1">
      <c r="B1625" s="24" t="s">
        <v>950</v>
      </c>
      <c r="C1625" s="25"/>
      <c r="D1625" s="5" t="s">
        <v>951</v>
      </c>
      <c r="E1625" s="6">
        <v>35</v>
      </c>
      <c r="F1625" s="16">
        <v>35</v>
      </c>
      <c r="G1625" s="4">
        <v>5</v>
      </c>
      <c r="H1625" s="4">
        <v>6</v>
      </c>
      <c r="I1625" s="4">
        <v>23</v>
      </c>
      <c r="J1625" s="4">
        <v>0</v>
      </c>
      <c r="K1625" s="13">
        <f t="shared" si="51"/>
        <v>34</v>
      </c>
      <c r="L1625" s="17">
        <f t="shared" si="52"/>
        <v>0.8529411764705882</v>
      </c>
    </row>
    <row r="1626" spans="2:12" ht="16.899999999999999" customHeight="1">
      <c r="B1626" s="24" t="s">
        <v>950</v>
      </c>
      <c r="C1626" s="25"/>
      <c r="D1626" s="5" t="s">
        <v>736</v>
      </c>
      <c r="E1626" s="6">
        <v>60</v>
      </c>
      <c r="F1626" s="16">
        <v>60</v>
      </c>
      <c r="G1626" s="4">
        <v>12</v>
      </c>
      <c r="H1626" s="4">
        <v>10</v>
      </c>
      <c r="I1626" s="4">
        <v>33</v>
      </c>
      <c r="J1626" s="4">
        <v>0</v>
      </c>
      <c r="K1626" s="13">
        <f t="shared" si="51"/>
        <v>55</v>
      </c>
      <c r="L1626" s="17">
        <f t="shared" si="52"/>
        <v>0.78181818181818186</v>
      </c>
    </row>
    <row r="1627" spans="2:12" ht="16.899999999999999" customHeight="1">
      <c r="B1627" s="24" t="s">
        <v>950</v>
      </c>
      <c r="C1627" s="25"/>
      <c r="D1627" s="5" t="s">
        <v>674</v>
      </c>
      <c r="E1627" s="6">
        <v>60</v>
      </c>
      <c r="F1627" s="16">
        <v>60</v>
      </c>
      <c r="G1627" s="4">
        <v>11</v>
      </c>
      <c r="H1627" s="4">
        <v>7</v>
      </c>
      <c r="I1627" s="4">
        <v>42</v>
      </c>
      <c r="J1627" s="4">
        <v>0</v>
      </c>
      <c r="K1627" s="13">
        <f t="shared" si="51"/>
        <v>60</v>
      </c>
      <c r="L1627" s="17">
        <f t="shared" si="52"/>
        <v>0.81666666666666665</v>
      </c>
    </row>
    <row r="1628" spans="2:12" ht="16.899999999999999" customHeight="1">
      <c r="B1628" s="24" t="s">
        <v>950</v>
      </c>
      <c r="C1628" s="25"/>
      <c r="D1628" s="5" t="s">
        <v>160</v>
      </c>
      <c r="E1628" s="6">
        <v>35</v>
      </c>
      <c r="F1628" s="16">
        <v>35</v>
      </c>
      <c r="G1628" s="4">
        <v>8</v>
      </c>
      <c r="H1628" s="4">
        <v>7</v>
      </c>
      <c r="I1628" s="4">
        <v>20</v>
      </c>
      <c r="J1628" s="4">
        <v>0</v>
      </c>
      <c r="K1628" s="13">
        <f t="shared" si="51"/>
        <v>35</v>
      </c>
      <c r="L1628" s="17">
        <f t="shared" si="52"/>
        <v>0.77142857142857146</v>
      </c>
    </row>
    <row r="1629" spans="2:12" ht="16.899999999999999" customHeight="1">
      <c r="B1629" s="24" t="s">
        <v>950</v>
      </c>
      <c r="C1629" s="25"/>
      <c r="D1629" s="5" t="s">
        <v>119</v>
      </c>
      <c r="E1629" s="6">
        <v>135</v>
      </c>
      <c r="F1629" s="16">
        <v>135</v>
      </c>
      <c r="G1629" s="4">
        <v>17</v>
      </c>
      <c r="H1629" s="4">
        <v>31</v>
      </c>
      <c r="I1629" s="4">
        <v>87</v>
      </c>
      <c r="J1629" s="4">
        <v>0</v>
      </c>
      <c r="K1629" s="13">
        <f t="shared" si="51"/>
        <v>135</v>
      </c>
      <c r="L1629" s="17">
        <f t="shared" si="52"/>
        <v>0.87407407407407411</v>
      </c>
    </row>
    <row r="1630" spans="2:12" ht="16.899999999999999" customHeight="1">
      <c r="B1630" s="24" t="s">
        <v>950</v>
      </c>
      <c r="C1630" s="25"/>
      <c r="D1630" s="5" t="s">
        <v>575</v>
      </c>
      <c r="E1630" s="6">
        <v>46</v>
      </c>
      <c r="F1630" s="16">
        <v>46</v>
      </c>
      <c r="G1630" s="4">
        <v>11</v>
      </c>
      <c r="H1630" s="4">
        <v>7</v>
      </c>
      <c r="I1630" s="4">
        <v>28</v>
      </c>
      <c r="J1630" s="4">
        <v>0</v>
      </c>
      <c r="K1630" s="13">
        <f t="shared" si="51"/>
        <v>46</v>
      </c>
      <c r="L1630" s="17">
        <f t="shared" si="52"/>
        <v>0.76086956521739135</v>
      </c>
    </row>
    <row r="1631" spans="2:12" ht="16.899999999999999" customHeight="1">
      <c r="B1631" s="24" t="s">
        <v>950</v>
      </c>
      <c r="C1631" s="25"/>
      <c r="D1631" s="5" t="s">
        <v>103</v>
      </c>
      <c r="E1631" s="6">
        <v>82</v>
      </c>
      <c r="F1631" s="16">
        <v>82</v>
      </c>
      <c r="G1631" s="4">
        <v>18</v>
      </c>
      <c r="H1631" s="4">
        <v>7</v>
      </c>
      <c r="I1631" s="4">
        <v>57</v>
      </c>
      <c r="J1631" s="4">
        <v>0</v>
      </c>
      <c r="K1631" s="13">
        <f t="shared" si="51"/>
        <v>82</v>
      </c>
      <c r="L1631" s="17">
        <f t="shared" si="52"/>
        <v>0.78048780487804881</v>
      </c>
    </row>
    <row r="1632" spans="2:12" ht="17.100000000000001" customHeight="1">
      <c r="B1632" s="24" t="s">
        <v>950</v>
      </c>
      <c r="C1632" s="25"/>
      <c r="D1632" s="5" t="s">
        <v>952</v>
      </c>
      <c r="E1632" s="6">
        <v>37</v>
      </c>
      <c r="F1632" s="16">
        <v>37</v>
      </c>
      <c r="G1632" s="4">
        <v>5</v>
      </c>
      <c r="H1632" s="4">
        <v>7</v>
      </c>
      <c r="I1632" s="4">
        <v>23</v>
      </c>
      <c r="J1632" s="4">
        <v>0</v>
      </c>
      <c r="K1632" s="13">
        <f t="shared" si="51"/>
        <v>35</v>
      </c>
      <c r="L1632" s="17">
        <f t="shared" si="52"/>
        <v>0.8571428571428571</v>
      </c>
    </row>
    <row r="1633" spans="2:12" ht="16.899999999999999" customHeight="1">
      <c r="B1633" s="24" t="s">
        <v>950</v>
      </c>
      <c r="C1633" s="25"/>
      <c r="D1633" s="5" t="s">
        <v>899</v>
      </c>
      <c r="E1633" s="6">
        <v>35</v>
      </c>
      <c r="F1633" s="16">
        <v>35</v>
      </c>
      <c r="G1633" s="4">
        <v>7</v>
      </c>
      <c r="H1633" s="4">
        <v>6</v>
      </c>
      <c r="I1633" s="4">
        <v>22</v>
      </c>
      <c r="J1633" s="4">
        <v>0</v>
      </c>
      <c r="K1633" s="13">
        <f t="shared" si="51"/>
        <v>35</v>
      </c>
      <c r="L1633" s="17">
        <f t="shared" si="52"/>
        <v>0.8</v>
      </c>
    </row>
    <row r="1634" spans="2:12" ht="16.899999999999999" customHeight="1">
      <c r="B1634" s="24" t="s">
        <v>950</v>
      </c>
      <c r="C1634" s="25"/>
      <c r="D1634" s="5" t="s">
        <v>953</v>
      </c>
      <c r="E1634" s="6">
        <v>60</v>
      </c>
      <c r="F1634" s="16">
        <v>60</v>
      </c>
      <c r="G1634" s="4">
        <v>12</v>
      </c>
      <c r="H1634" s="4">
        <v>9</v>
      </c>
      <c r="I1634" s="4">
        <v>39</v>
      </c>
      <c r="J1634" s="4">
        <v>0</v>
      </c>
      <c r="K1634" s="13">
        <f t="shared" si="51"/>
        <v>60</v>
      </c>
      <c r="L1634" s="17">
        <f t="shared" si="52"/>
        <v>0.8</v>
      </c>
    </row>
    <row r="1635" spans="2:12" ht="16.899999999999999" customHeight="1">
      <c r="B1635" s="24" t="s">
        <v>950</v>
      </c>
      <c r="C1635" s="25"/>
      <c r="D1635" s="5" t="s">
        <v>954</v>
      </c>
      <c r="E1635" s="6">
        <v>146</v>
      </c>
      <c r="F1635" s="16">
        <v>146</v>
      </c>
      <c r="G1635" s="4">
        <v>32</v>
      </c>
      <c r="H1635" s="4">
        <v>20</v>
      </c>
      <c r="I1635" s="4">
        <v>94</v>
      </c>
      <c r="J1635" s="4">
        <v>0</v>
      </c>
      <c r="K1635" s="13">
        <f t="shared" si="51"/>
        <v>146</v>
      </c>
      <c r="L1635" s="17">
        <f t="shared" si="52"/>
        <v>0.78082191780821919</v>
      </c>
    </row>
    <row r="1636" spans="2:12" ht="16.899999999999999" customHeight="1">
      <c r="B1636" s="24" t="s">
        <v>950</v>
      </c>
      <c r="C1636" s="25"/>
      <c r="D1636" s="5" t="s">
        <v>120</v>
      </c>
      <c r="E1636" s="6">
        <v>59</v>
      </c>
      <c r="F1636" s="16">
        <v>59</v>
      </c>
      <c r="G1636" s="4">
        <v>12</v>
      </c>
      <c r="H1636" s="4">
        <v>7</v>
      </c>
      <c r="I1636" s="4">
        <v>40</v>
      </c>
      <c r="J1636" s="4">
        <v>0</v>
      </c>
      <c r="K1636" s="13">
        <f t="shared" si="51"/>
        <v>59</v>
      </c>
      <c r="L1636" s="17">
        <f t="shared" si="52"/>
        <v>0.79661016949152541</v>
      </c>
    </row>
    <row r="1637" spans="2:12" ht="16.899999999999999" customHeight="1">
      <c r="B1637" s="24" t="s">
        <v>950</v>
      </c>
      <c r="C1637" s="25"/>
      <c r="D1637" s="5" t="s">
        <v>955</v>
      </c>
      <c r="E1637" s="6">
        <v>51</v>
      </c>
      <c r="F1637" s="16">
        <v>51</v>
      </c>
      <c r="G1637" s="4">
        <v>9</v>
      </c>
      <c r="H1637" s="4">
        <v>10</v>
      </c>
      <c r="I1637" s="4">
        <v>29</v>
      </c>
      <c r="J1637" s="4">
        <v>0</v>
      </c>
      <c r="K1637" s="13">
        <f t="shared" si="51"/>
        <v>48</v>
      </c>
      <c r="L1637" s="17">
        <f t="shared" si="52"/>
        <v>0.8125</v>
      </c>
    </row>
    <row r="1638" spans="2:12" ht="17.100000000000001" customHeight="1">
      <c r="B1638" s="24" t="s">
        <v>950</v>
      </c>
      <c r="C1638" s="25"/>
      <c r="D1638" s="5" t="s">
        <v>117</v>
      </c>
      <c r="E1638" s="6">
        <v>0</v>
      </c>
      <c r="F1638" s="28" t="s">
        <v>1058</v>
      </c>
      <c r="G1638" s="28"/>
      <c r="H1638" s="28"/>
      <c r="I1638" s="28"/>
      <c r="J1638" s="28"/>
      <c r="K1638" s="13">
        <f t="shared" si="51"/>
        <v>0</v>
      </c>
      <c r="L1638" s="17"/>
    </row>
    <row r="1639" spans="2:12" ht="16.899999999999999" customHeight="1">
      <c r="B1639" s="24" t="s">
        <v>950</v>
      </c>
      <c r="C1639" s="25"/>
      <c r="D1639" s="5" t="s">
        <v>143</v>
      </c>
      <c r="E1639" s="6">
        <v>48</v>
      </c>
      <c r="F1639" s="16">
        <v>48</v>
      </c>
      <c r="G1639" s="4">
        <v>13</v>
      </c>
      <c r="H1639" s="4">
        <v>9</v>
      </c>
      <c r="I1639" s="4">
        <v>26</v>
      </c>
      <c r="J1639" s="4">
        <v>0</v>
      </c>
      <c r="K1639" s="13">
        <f t="shared" si="51"/>
        <v>48</v>
      </c>
      <c r="L1639" s="17">
        <f t="shared" si="52"/>
        <v>0.72916666666666663</v>
      </c>
    </row>
    <row r="1640" spans="2:12" ht="16.899999999999999" customHeight="1">
      <c r="B1640" s="24" t="s">
        <v>950</v>
      </c>
      <c r="C1640" s="25"/>
      <c r="D1640" s="5" t="s">
        <v>121</v>
      </c>
      <c r="E1640" s="6">
        <v>63</v>
      </c>
      <c r="F1640" s="16">
        <v>63</v>
      </c>
      <c r="G1640" s="4">
        <v>15</v>
      </c>
      <c r="H1640" s="4">
        <v>10</v>
      </c>
      <c r="I1640" s="4">
        <v>38</v>
      </c>
      <c r="J1640" s="4">
        <v>0</v>
      </c>
      <c r="K1640" s="13">
        <f t="shared" si="51"/>
        <v>63</v>
      </c>
      <c r="L1640" s="17">
        <f t="shared" si="52"/>
        <v>0.76190476190476186</v>
      </c>
    </row>
    <row r="1641" spans="2:12" ht="16.899999999999999" customHeight="1">
      <c r="B1641" s="27" t="s">
        <v>950</v>
      </c>
      <c r="C1641" s="25"/>
      <c r="D1641" s="8" t="s">
        <v>61</v>
      </c>
      <c r="E1641" s="9">
        <v>952</v>
      </c>
      <c r="F1641" s="10">
        <v>952</v>
      </c>
      <c r="G1641" s="15">
        <v>187</v>
      </c>
      <c r="H1641" s="15">
        <v>153</v>
      </c>
      <c r="I1641" s="15">
        <v>601</v>
      </c>
      <c r="J1641" s="15">
        <v>0</v>
      </c>
      <c r="K1641" s="13">
        <f t="shared" si="51"/>
        <v>941</v>
      </c>
      <c r="L1641" s="17">
        <f t="shared" si="52"/>
        <v>0.80127523910733267</v>
      </c>
    </row>
    <row r="1642" spans="2:12" ht="16.899999999999999" customHeight="1">
      <c r="B1642" s="24" t="s">
        <v>956</v>
      </c>
      <c r="C1642" s="25"/>
      <c r="D1642" s="5" t="s">
        <v>119</v>
      </c>
      <c r="E1642" s="6">
        <v>135</v>
      </c>
      <c r="F1642" s="16">
        <v>135</v>
      </c>
      <c r="G1642" s="4">
        <v>48</v>
      </c>
      <c r="H1642" s="4">
        <v>17</v>
      </c>
      <c r="I1642" s="4">
        <v>70</v>
      </c>
      <c r="J1642" s="4">
        <v>0</v>
      </c>
      <c r="K1642" s="13">
        <f t="shared" si="51"/>
        <v>135</v>
      </c>
      <c r="L1642" s="17">
        <f t="shared" si="52"/>
        <v>0.64444444444444449</v>
      </c>
    </row>
    <row r="1643" spans="2:12" ht="16.899999999999999" customHeight="1">
      <c r="B1643" s="24" t="s">
        <v>956</v>
      </c>
      <c r="C1643" s="25"/>
      <c r="D1643" s="5" t="s">
        <v>120</v>
      </c>
      <c r="E1643" s="6">
        <v>120</v>
      </c>
      <c r="F1643" s="16">
        <v>120</v>
      </c>
      <c r="G1643" s="4">
        <v>57</v>
      </c>
      <c r="H1643" s="4">
        <v>8</v>
      </c>
      <c r="I1643" s="4">
        <v>54</v>
      </c>
      <c r="J1643" s="4">
        <v>0</v>
      </c>
      <c r="K1643" s="13">
        <f t="shared" ref="K1643:K1706" si="53">SUM(G1643:J1643)</f>
        <v>119</v>
      </c>
      <c r="L1643" s="17">
        <f t="shared" si="52"/>
        <v>0.52100840336134457</v>
      </c>
    </row>
    <row r="1644" spans="2:12" ht="17.100000000000001" customHeight="1">
      <c r="B1644" s="24" t="s">
        <v>956</v>
      </c>
      <c r="C1644" s="25"/>
      <c r="D1644" s="5" t="s">
        <v>957</v>
      </c>
      <c r="E1644" s="6">
        <v>100</v>
      </c>
      <c r="F1644" s="16">
        <v>100</v>
      </c>
      <c r="G1644" s="4">
        <v>36</v>
      </c>
      <c r="H1644" s="4">
        <v>6</v>
      </c>
      <c r="I1644" s="4">
        <v>58</v>
      </c>
      <c r="J1644" s="4">
        <v>0</v>
      </c>
      <c r="K1644" s="13">
        <f t="shared" si="53"/>
        <v>100</v>
      </c>
      <c r="L1644" s="17">
        <f t="shared" si="52"/>
        <v>0.64</v>
      </c>
    </row>
    <row r="1645" spans="2:12" ht="16.899999999999999" customHeight="1">
      <c r="B1645" s="24" t="s">
        <v>956</v>
      </c>
      <c r="C1645" s="25"/>
      <c r="D1645" s="5" t="s">
        <v>56</v>
      </c>
      <c r="E1645" s="6">
        <v>56</v>
      </c>
      <c r="F1645" s="16">
        <v>56</v>
      </c>
      <c r="G1645" s="4">
        <v>24</v>
      </c>
      <c r="H1645" s="4">
        <v>6</v>
      </c>
      <c r="I1645" s="4">
        <v>26</v>
      </c>
      <c r="J1645" s="4">
        <v>0</v>
      </c>
      <c r="K1645" s="13">
        <f t="shared" si="53"/>
        <v>56</v>
      </c>
      <c r="L1645" s="17">
        <f t="shared" si="52"/>
        <v>0.5714285714285714</v>
      </c>
    </row>
    <row r="1646" spans="2:12" ht="16.899999999999999" customHeight="1">
      <c r="B1646" s="24" t="s">
        <v>956</v>
      </c>
      <c r="C1646" s="25"/>
      <c r="D1646" s="5" t="s">
        <v>121</v>
      </c>
      <c r="E1646" s="6">
        <v>90</v>
      </c>
      <c r="F1646" s="16">
        <v>90</v>
      </c>
      <c r="G1646" s="4">
        <v>31</v>
      </c>
      <c r="H1646" s="4">
        <v>19</v>
      </c>
      <c r="I1646" s="4">
        <v>40</v>
      </c>
      <c r="J1646" s="4">
        <v>0</v>
      </c>
      <c r="K1646" s="13">
        <f t="shared" si="53"/>
        <v>90</v>
      </c>
      <c r="L1646" s="17">
        <f t="shared" si="52"/>
        <v>0.65555555555555556</v>
      </c>
    </row>
    <row r="1647" spans="2:12" ht="16.899999999999999" customHeight="1">
      <c r="B1647" s="24" t="s">
        <v>956</v>
      </c>
      <c r="C1647" s="25"/>
      <c r="D1647" s="5" t="s">
        <v>122</v>
      </c>
      <c r="E1647" s="6">
        <v>50</v>
      </c>
      <c r="F1647" s="16">
        <v>50</v>
      </c>
      <c r="G1647" s="4">
        <v>16</v>
      </c>
      <c r="H1647" s="4">
        <v>19</v>
      </c>
      <c r="I1647" s="4">
        <v>15</v>
      </c>
      <c r="J1647" s="4">
        <v>0</v>
      </c>
      <c r="K1647" s="13">
        <f t="shared" si="53"/>
        <v>50</v>
      </c>
      <c r="L1647" s="17">
        <f t="shared" si="52"/>
        <v>0.68</v>
      </c>
    </row>
    <row r="1648" spans="2:12" ht="16.899999999999999" customHeight="1">
      <c r="B1648" s="24" t="s">
        <v>956</v>
      </c>
      <c r="C1648" s="25"/>
      <c r="D1648" s="5" t="s">
        <v>123</v>
      </c>
      <c r="E1648" s="6">
        <v>50</v>
      </c>
      <c r="F1648" s="16">
        <v>50</v>
      </c>
      <c r="G1648" s="4">
        <v>20</v>
      </c>
      <c r="H1648" s="4">
        <v>11</v>
      </c>
      <c r="I1648" s="4">
        <v>19</v>
      </c>
      <c r="J1648" s="4">
        <v>0</v>
      </c>
      <c r="K1648" s="13">
        <f t="shared" si="53"/>
        <v>50</v>
      </c>
      <c r="L1648" s="17">
        <f t="shared" si="52"/>
        <v>0.6</v>
      </c>
    </row>
    <row r="1649" spans="2:12" ht="16.899999999999999" customHeight="1">
      <c r="B1649" s="24" t="s">
        <v>956</v>
      </c>
      <c r="C1649" s="25"/>
      <c r="D1649" s="5" t="s">
        <v>958</v>
      </c>
      <c r="E1649" s="6">
        <v>50</v>
      </c>
      <c r="F1649" s="16">
        <v>50</v>
      </c>
      <c r="G1649" s="4">
        <v>18</v>
      </c>
      <c r="H1649" s="4">
        <v>6</v>
      </c>
      <c r="I1649" s="4">
        <v>26</v>
      </c>
      <c r="J1649" s="4">
        <v>0</v>
      </c>
      <c r="K1649" s="13">
        <f t="shared" si="53"/>
        <v>50</v>
      </c>
      <c r="L1649" s="17">
        <f t="shared" si="52"/>
        <v>0.64</v>
      </c>
    </row>
    <row r="1650" spans="2:12" ht="16.899999999999999" customHeight="1">
      <c r="B1650" s="24" t="s">
        <v>956</v>
      </c>
      <c r="C1650" s="25"/>
      <c r="D1650" s="5" t="s">
        <v>959</v>
      </c>
      <c r="E1650" s="6">
        <v>50</v>
      </c>
      <c r="F1650" s="16">
        <v>50</v>
      </c>
      <c r="G1650" s="4">
        <v>18</v>
      </c>
      <c r="H1650" s="4">
        <v>6</v>
      </c>
      <c r="I1650" s="4">
        <v>26</v>
      </c>
      <c r="J1650" s="4">
        <v>0</v>
      </c>
      <c r="K1650" s="13">
        <f t="shared" si="53"/>
        <v>50</v>
      </c>
      <c r="L1650" s="17">
        <f t="shared" si="52"/>
        <v>0.64</v>
      </c>
    </row>
    <row r="1651" spans="2:12" ht="17.100000000000001" customHeight="1">
      <c r="B1651" s="24" t="s">
        <v>956</v>
      </c>
      <c r="C1651" s="25"/>
      <c r="D1651" s="5" t="s">
        <v>960</v>
      </c>
      <c r="E1651" s="6">
        <v>85</v>
      </c>
      <c r="F1651" s="16">
        <v>85</v>
      </c>
      <c r="G1651" s="4">
        <v>8</v>
      </c>
      <c r="H1651" s="4">
        <v>25</v>
      </c>
      <c r="I1651" s="4">
        <v>48</v>
      </c>
      <c r="J1651" s="4">
        <v>0</v>
      </c>
      <c r="K1651" s="13">
        <f t="shared" si="53"/>
        <v>81</v>
      </c>
      <c r="L1651" s="17">
        <f t="shared" si="52"/>
        <v>0.90123456790123457</v>
      </c>
    </row>
    <row r="1652" spans="2:12" ht="16.899999999999999" customHeight="1">
      <c r="B1652" s="24" t="s">
        <v>956</v>
      </c>
      <c r="C1652" s="25"/>
      <c r="D1652" s="5" t="s">
        <v>787</v>
      </c>
      <c r="E1652" s="6">
        <v>60</v>
      </c>
      <c r="F1652" s="16">
        <v>60</v>
      </c>
      <c r="G1652" s="4">
        <v>18</v>
      </c>
      <c r="H1652" s="4">
        <v>9</v>
      </c>
      <c r="I1652" s="4">
        <v>33</v>
      </c>
      <c r="J1652" s="4">
        <v>0</v>
      </c>
      <c r="K1652" s="13">
        <f t="shared" si="53"/>
        <v>60</v>
      </c>
      <c r="L1652" s="17">
        <f t="shared" si="52"/>
        <v>0.7</v>
      </c>
    </row>
    <row r="1653" spans="2:12" ht="16.899999999999999" customHeight="1">
      <c r="B1653" s="24" t="s">
        <v>956</v>
      </c>
      <c r="C1653" s="25"/>
      <c r="D1653" s="5" t="s">
        <v>734</v>
      </c>
      <c r="E1653" s="6">
        <v>80</v>
      </c>
      <c r="F1653" s="16">
        <v>80</v>
      </c>
      <c r="G1653" s="4">
        <v>30</v>
      </c>
      <c r="H1653" s="4">
        <v>11</v>
      </c>
      <c r="I1653" s="4">
        <v>39</v>
      </c>
      <c r="J1653" s="4">
        <v>0</v>
      </c>
      <c r="K1653" s="13">
        <f t="shared" si="53"/>
        <v>80</v>
      </c>
      <c r="L1653" s="17">
        <f t="shared" si="52"/>
        <v>0.625</v>
      </c>
    </row>
    <row r="1654" spans="2:12" ht="16.899999999999999" customHeight="1">
      <c r="B1654" s="24" t="s">
        <v>956</v>
      </c>
      <c r="C1654" s="25"/>
      <c r="D1654" s="5" t="s">
        <v>103</v>
      </c>
      <c r="E1654" s="6">
        <v>76</v>
      </c>
      <c r="F1654" s="16">
        <v>76</v>
      </c>
      <c r="G1654" s="4">
        <v>43</v>
      </c>
      <c r="H1654" s="4">
        <v>4</v>
      </c>
      <c r="I1654" s="4">
        <v>29</v>
      </c>
      <c r="J1654" s="4">
        <v>0</v>
      </c>
      <c r="K1654" s="13">
        <f t="shared" si="53"/>
        <v>76</v>
      </c>
      <c r="L1654" s="17">
        <f t="shared" si="52"/>
        <v>0.43421052631578949</v>
      </c>
    </row>
    <row r="1655" spans="2:12" ht="16.899999999999999" customHeight="1">
      <c r="B1655" s="24" t="s">
        <v>956</v>
      </c>
      <c r="C1655" s="25"/>
      <c r="D1655" s="5" t="s">
        <v>824</v>
      </c>
      <c r="E1655" s="6">
        <v>100</v>
      </c>
      <c r="F1655" s="16">
        <v>100</v>
      </c>
      <c r="G1655" s="4">
        <v>27</v>
      </c>
      <c r="H1655" s="4">
        <v>38</v>
      </c>
      <c r="I1655" s="4">
        <v>32</v>
      </c>
      <c r="J1655" s="4">
        <v>0</v>
      </c>
      <c r="K1655" s="13">
        <f t="shared" si="53"/>
        <v>97</v>
      </c>
      <c r="L1655" s="17">
        <f t="shared" si="52"/>
        <v>0.72164948453608246</v>
      </c>
    </row>
    <row r="1656" spans="2:12" ht="16.899999999999999" customHeight="1">
      <c r="B1656" s="24" t="s">
        <v>956</v>
      </c>
      <c r="C1656" s="25"/>
      <c r="D1656" s="5" t="s">
        <v>143</v>
      </c>
      <c r="E1656" s="6">
        <v>80</v>
      </c>
      <c r="F1656" s="16">
        <v>80</v>
      </c>
      <c r="G1656" s="4">
        <v>22</v>
      </c>
      <c r="H1656" s="4">
        <v>22</v>
      </c>
      <c r="I1656" s="4">
        <v>34</v>
      </c>
      <c r="J1656" s="4">
        <v>0</v>
      </c>
      <c r="K1656" s="13">
        <f t="shared" si="53"/>
        <v>78</v>
      </c>
      <c r="L1656" s="17">
        <f t="shared" si="52"/>
        <v>0.71794871794871795</v>
      </c>
    </row>
    <row r="1657" spans="2:12" ht="17.100000000000001" customHeight="1">
      <c r="B1657" s="24" t="s">
        <v>956</v>
      </c>
      <c r="C1657" s="25"/>
      <c r="D1657" s="5" t="s">
        <v>961</v>
      </c>
      <c r="E1657" s="6">
        <v>50</v>
      </c>
      <c r="F1657" s="16">
        <v>50</v>
      </c>
      <c r="G1657" s="4">
        <v>25</v>
      </c>
      <c r="H1657" s="4">
        <v>5</v>
      </c>
      <c r="I1657" s="4">
        <v>19</v>
      </c>
      <c r="J1657" s="4">
        <v>0</v>
      </c>
      <c r="K1657" s="13">
        <f t="shared" si="53"/>
        <v>49</v>
      </c>
      <c r="L1657" s="17">
        <f t="shared" si="52"/>
        <v>0.48979591836734693</v>
      </c>
    </row>
    <row r="1658" spans="2:12" ht="16.899999999999999" customHeight="1">
      <c r="B1658" s="24" t="s">
        <v>956</v>
      </c>
      <c r="C1658" s="25"/>
      <c r="D1658" s="5" t="s">
        <v>962</v>
      </c>
      <c r="E1658" s="6">
        <v>60</v>
      </c>
      <c r="F1658" s="16">
        <v>60</v>
      </c>
      <c r="G1658" s="4">
        <v>18</v>
      </c>
      <c r="H1658" s="4">
        <v>11</v>
      </c>
      <c r="I1658" s="4">
        <v>30</v>
      </c>
      <c r="J1658" s="4">
        <v>0</v>
      </c>
      <c r="K1658" s="13">
        <f t="shared" si="53"/>
        <v>59</v>
      </c>
      <c r="L1658" s="17">
        <f t="shared" si="52"/>
        <v>0.69491525423728817</v>
      </c>
    </row>
    <row r="1659" spans="2:12" ht="16.899999999999999" customHeight="1">
      <c r="B1659" s="24" t="s">
        <v>956</v>
      </c>
      <c r="C1659" s="25"/>
      <c r="D1659" s="5" t="s">
        <v>963</v>
      </c>
      <c r="E1659" s="6">
        <v>50</v>
      </c>
      <c r="F1659" s="16">
        <v>50</v>
      </c>
      <c r="G1659" s="4">
        <v>13</v>
      </c>
      <c r="H1659" s="4">
        <v>12</v>
      </c>
      <c r="I1659" s="4">
        <v>23</v>
      </c>
      <c r="J1659" s="4">
        <v>0</v>
      </c>
      <c r="K1659" s="13">
        <f t="shared" si="53"/>
        <v>48</v>
      </c>
      <c r="L1659" s="17">
        <f t="shared" si="52"/>
        <v>0.72916666666666663</v>
      </c>
    </row>
    <row r="1660" spans="2:12" ht="16.899999999999999" customHeight="1">
      <c r="B1660" s="24" t="s">
        <v>956</v>
      </c>
      <c r="C1660" s="25"/>
      <c r="D1660" s="5" t="s">
        <v>964</v>
      </c>
      <c r="E1660" s="6">
        <v>50</v>
      </c>
      <c r="F1660" s="16">
        <v>50</v>
      </c>
      <c r="G1660" s="4">
        <v>11</v>
      </c>
      <c r="H1660" s="4">
        <v>5</v>
      </c>
      <c r="I1660" s="4">
        <v>32</v>
      </c>
      <c r="J1660" s="4">
        <v>0</v>
      </c>
      <c r="K1660" s="13">
        <f t="shared" si="53"/>
        <v>48</v>
      </c>
      <c r="L1660" s="17">
        <f t="shared" si="52"/>
        <v>0.77083333333333337</v>
      </c>
    </row>
    <row r="1661" spans="2:12" ht="16.899999999999999" customHeight="1">
      <c r="B1661" s="24" t="s">
        <v>956</v>
      </c>
      <c r="C1661" s="25"/>
      <c r="D1661" s="5" t="s">
        <v>943</v>
      </c>
      <c r="E1661" s="6">
        <v>50</v>
      </c>
      <c r="F1661" s="16">
        <v>55</v>
      </c>
      <c r="G1661" s="4">
        <v>17</v>
      </c>
      <c r="H1661" s="4">
        <v>15</v>
      </c>
      <c r="I1661" s="4">
        <v>23</v>
      </c>
      <c r="J1661" s="4">
        <v>0</v>
      </c>
      <c r="K1661" s="13">
        <f t="shared" si="53"/>
        <v>55</v>
      </c>
      <c r="L1661" s="17">
        <f t="shared" si="52"/>
        <v>0.69090909090909092</v>
      </c>
    </row>
    <row r="1662" spans="2:12" ht="16.899999999999999" customHeight="1">
      <c r="B1662" s="24" t="s">
        <v>956</v>
      </c>
      <c r="C1662" s="25"/>
      <c r="D1662" s="5" t="s">
        <v>965</v>
      </c>
      <c r="E1662" s="6">
        <v>55</v>
      </c>
      <c r="F1662" s="16">
        <v>55</v>
      </c>
      <c r="G1662" s="4">
        <v>18</v>
      </c>
      <c r="H1662" s="4">
        <v>10</v>
      </c>
      <c r="I1662" s="4">
        <v>26</v>
      </c>
      <c r="J1662" s="4">
        <v>0</v>
      </c>
      <c r="K1662" s="13">
        <f t="shared" si="53"/>
        <v>54</v>
      </c>
      <c r="L1662" s="17">
        <f t="shared" si="52"/>
        <v>0.66666666666666663</v>
      </c>
    </row>
    <row r="1663" spans="2:12" ht="17.100000000000001" customHeight="1">
      <c r="B1663" s="27" t="s">
        <v>956</v>
      </c>
      <c r="C1663" s="25"/>
      <c r="D1663" s="8" t="s">
        <v>61</v>
      </c>
      <c r="E1663" s="9">
        <v>1497</v>
      </c>
      <c r="F1663" s="10">
        <v>1502</v>
      </c>
      <c r="G1663" s="15">
        <v>518</v>
      </c>
      <c r="H1663" s="15">
        <v>265</v>
      </c>
      <c r="I1663" s="15">
        <v>702</v>
      </c>
      <c r="J1663" s="15">
        <v>0</v>
      </c>
      <c r="K1663" s="13">
        <f t="shared" si="53"/>
        <v>1485</v>
      </c>
      <c r="L1663" s="17">
        <f t="shared" si="52"/>
        <v>0.65117845117845119</v>
      </c>
    </row>
    <row r="1664" spans="2:12" ht="16.899999999999999" customHeight="1">
      <c r="B1664" s="24" t="s">
        <v>966</v>
      </c>
      <c r="C1664" s="25"/>
      <c r="D1664" s="5" t="s">
        <v>365</v>
      </c>
      <c r="E1664" s="6">
        <v>40</v>
      </c>
      <c r="F1664" s="16">
        <v>35</v>
      </c>
      <c r="G1664" s="4">
        <v>0</v>
      </c>
      <c r="H1664" s="4">
        <v>5</v>
      </c>
      <c r="I1664" s="4">
        <v>19</v>
      </c>
      <c r="J1664" s="4">
        <v>0</v>
      </c>
      <c r="K1664" s="13">
        <f t="shared" si="53"/>
        <v>24</v>
      </c>
      <c r="L1664" s="17">
        <f t="shared" si="52"/>
        <v>1</v>
      </c>
    </row>
    <row r="1665" spans="2:12" ht="16.899999999999999" customHeight="1">
      <c r="B1665" s="24" t="s">
        <v>966</v>
      </c>
      <c r="C1665" s="25"/>
      <c r="D1665" s="5" t="s">
        <v>373</v>
      </c>
      <c r="E1665" s="6">
        <v>30</v>
      </c>
      <c r="F1665" s="16">
        <v>25</v>
      </c>
      <c r="G1665" s="4">
        <v>0</v>
      </c>
      <c r="H1665" s="4">
        <v>3</v>
      </c>
      <c r="I1665" s="4">
        <v>7</v>
      </c>
      <c r="J1665" s="4">
        <v>0</v>
      </c>
      <c r="K1665" s="13">
        <f t="shared" si="53"/>
        <v>10</v>
      </c>
      <c r="L1665" s="17">
        <f t="shared" si="52"/>
        <v>1</v>
      </c>
    </row>
    <row r="1666" spans="2:12" ht="16.899999999999999" customHeight="1">
      <c r="B1666" s="24" t="s">
        <v>966</v>
      </c>
      <c r="C1666" s="25"/>
      <c r="D1666" s="5" t="s">
        <v>967</v>
      </c>
      <c r="E1666" s="6">
        <v>25</v>
      </c>
      <c r="F1666" s="16">
        <v>25</v>
      </c>
      <c r="G1666" s="4">
        <v>0</v>
      </c>
      <c r="H1666" s="4">
        <v>3</v>
      </c>
      <c r="I1666" s="4">
        <v>12</v>
      </c>
      <c r="J1666" s="4">
        <v>0</v>
      </c>
      <c r="K1666" s="13">
        <f t="shared" si="53"/>
        <v>15</v>
      </c>
      <c r="L1666" s="17">
        <f t="shared" si="52"/>
        <v>1</v>
      </c>
    </row>
    <row r="1667" spans="2:12" ht="16.899999999999999" customHeight="1">
      <c r="B1667" s="24" t="s">
        <v>966</v>
      </c>
      <c r="C1667" s="25"/>
      <c r="D1667" s="5" t="s">
        <v>968</v>
      </c>
      <c r="E1667" s="6">
        <v>70</v>
      </c>
      <c r="F1667" s="16">
        <v>70</v>
      </c>
      <c r="G1667" s="4">
        <v>12</v>
      </c>
      <c r="H1667" s="4">
        <v>9</v>
      </c>
      <c r="I1667" s="4">
        <v>46</v>
      </c>
      <c r="J1667" s="4">
        <v>0</v>
      </c>
      <c r="K1667" s="13">
        <f t="shared" si="53"/>
        <v>67</v>
      </c>
      <c r="L1667" s="17">
        <f t="shared" si="52"/>
        <v>0.82089552238805974</v>
      </c>
    </row>
    <row r="1668" spans="2:12" ht="16.899999999999999" customHeight="1">
      <c r="B1668" s="24" t="s">
        <v>966</v>
      </c>
      <c r="C1668" s="25"/>
      <c r="D1668" s="5" t="s">
        <v>969</v>
      </c>
      <c r="E1668" s="6">
        <v>50</v>
      </c>
      <c r="F1668" s="16">
        <v>50</v>
      </c>
      <c r="G1668" s="4">
        <v>14</v>
      </c>
      <c r="H1668" s="4">
        <v>5</v>
      </c>
      <c r="I1668" s="4">
        <v>28</v>
      </c>
      <c r="J1668" s="4">
        <v>0</v>
      </c>
      <c r="K1668" s="13">
        <f t="shared" si="53"/>
        <v>47</v>
      </c>
      <c r="L1668" s="17">
        <f t="shared" si="52"/>
        <v>0.7021276595744681</v>
      </c>
    </row>
    <row r="1669" spans="2:12" ht="16.899999999999999" customHeight="1">
      <c r="B1669" s="24" t="s">
        <v>966</v>
      </c>
      <c r="C1669" s="25"/>
      <c r="D1669" s="5" t="s">
        <v>970</v>
      </c>
      <c r="E1669" s="6">
        <v>30</v>
      </c>
      <c r="F1669" s="16">
        <v>20</v>
      </c>
      <c r="G1669" s="4">
        <v>4</v>
      </c>
      <c r="H1669" s="4">
        <v>3</v>
      </c>
      <c r="I1669" s="4">
        <v>7</v>
      </c>
      <c r="J1669" s="4">
        <v>2</v>
      </c>
      <c r="K1669" s="13">
        <f t="shared" si="53"/>
        <v>16</v>
      </c>
      <c r="L1669" s="17">
        <f t="shared" si="52"/>
        <v>0.75</v>
      </c>
    </row>
    <row r="1670" spans="2:12" ht="17.100000000000001" customHeight="1">
      <c r="B1670" s="24" t="s">
        <v>966</v>
      </c>
      <c r="C1670" s="25"/>
      <c r="D1670" s="5" t="s">
        <v>775</v>
      </c>
      <c r="E1670" s="6">
        <v>50</v>
      </c>
      <c r="F1670" s="16">
        <v>40</v>
      </c>
      <c r="G1670" s="4">
        <v>3</v>
      </c>
      <c r="H1670" s="4">
        <v>4</v>
      </c>
      <c r="I1670" s="4">
        <v>27</v>
      </c>
      <c r="J1670" s="4">
        <v>0</v>
      </c>
      <c r="K1670" s="13">
        <f t="shared" si="53"/>
        <v>34</v>
      </c>
      <c r="L1670" s="17">
        <f t="shared" si="52"/>
        <v>0.91176470588235292</v>
      </c>
    </row>
    <row r="1671" spans="2:12" ht="16.899999999999999" customHeight="1">
      <c r="B1671" s="24" t="s">
        <v>966</v>
      </c>
      <c r="C1671" s="25"/>
      <c r="D1671" s="5" t="s">
        <v>971</v>
      </c>
      <c r="E1671" s="6">
        <v>50</v>
      </c>
      <c r="F1671" s="16">
        <v>40</v>
      </c>
      <c r="G1671" s="4">
        <v>8</v>
      </c>
      <c r="H1671" s="4">
        <v>5</v>
      </c>
      <c r="I1671" s="4">
        <v>24</v>
      </c>
      <c r="J1671" s="4">
        <v>0</v>
      </c>
      <c r="K1671" s="13">
        <f t="shared" si="53"/>
        <v>37</v>
      </c>
      <c r="L1671" s="17">
        <f t="shared" si="52"/>
        <v>0.78378378378378377</v>
      </c>
    </row>
    <row r="1672" spans="2:12" ht="16.899999999999999" customHeight="1">
      <c r="B1672" s="24" t="s">
        <v>966</v>
      </c>
      <c r="C1672" s="25"/>
      <c r="D1672" s="5" t="s">
        <v>972</v>
      </c>
      <c r="E1672" s="6">
        <v>0</v>
      </c>
      <c r="F1672" s="28" t="s">
        <v>1056</v>
      </c>
      <c r="G1672" s="28"/>
      <c r="H1672" s="28"/>
      <c r="I1672" s="28"/>
      <c r="J1672" s="28"/>
      <c r="K1672" s="13">
        <f t="shared" si="53"/>
        <v>0</v>
      </c>
      <c r="L1672" s="17"/>
    </row>
    <row r="1673" spans="2:12" ht="16.899999999999999" customHeight="1">
      <c r="B1673" s="24" t="s">
        <v>966</v>
      </c>
      <c r="C1673" s="25"/>
      <c r="D1673" s="5" t="s">
        <v>38</v>
      </c>
      <c r="E1673" s="6">
        <v>80</v>
      </c>
      <c r="F1673" s="16">
        <v>60</v>
      </c>
      <c r="G1673" s="4">
        <v>10</v>
      </c>
      <c r="H1673" s="4">
        <v>8</v>
      </c>
      <c r="I1673" s="4">
        <v>37</v>
      </c>
      <c r="J1673" s="4">
        <v>0</v>
      </c>
      <c r="K1673" s="13">
        <f t="shared" si="53"/>
        <v>55</v>
      </c>
      <c r="L1673" s="17">
        <f t="shared" ref="L1673:L1735" si="54">(H1673+I1673+J1673)/K1673</f>
        <v>0.81818181818181823</v>
      </c>
    </row>
    <row r="1674" spans="2:12" ht="16.899999999999999" customHeight="1">
      <c r="B1674" s="24" t="s">
        <v>966</v>
      </c>
      <c r="C1674" s="25"/>
      <c r="D1674" s="5" t="s">
        <v>142</v>
      </c>
      <c r="E1674" s="6">
        <v>60</v>
      </c>
      <c r="F1674" s="16">
        <v>60</v>
      </c>
      <c r="G1674" s="4">
        <v>13</v>
      </c>
      <c r="H1674" s="4">
        <v>7</v>
      </c>
      <c r="I1674" s="4">
        <v>35</v>
      </c>
      <c r="J1674" s="4">
        <v>0</v>
      </c>
      <c r="K1674" s="13">
        <f t="shared" si="53"/>
        <v>55</v>
      </c>
      <c r="L1674" s="17">
        <f t="shared" si="54"/>
        <v>0.76363636363636367</v>
      </c>
    </row>
    <row r="1675" spans="2:12" ht="16.899999999999999" customHeight="1">
      <c r="B1675" s="24" t="s">
        <v>966</v>
      </c>
      <c r="C1675" s="25"/>
      <c r="D1675" s="5" t="s">
        <v>781</v>
      </c>
      <c r="E1675" s="6">
        <v>60</v>
      </c>
      <c r="F1675" s="16">
        <v>50</v>
      </c>
      <c r="G1675" s="4">
        <v>10</v>
      </c>
      <c r="H1675" s="4">
        <v>5</v>
      </c>
      <c r="I1675" s="4">
        <v>31</v>
      </c>
      <c r="J1675" s="4">
        <v>0</v>
      </c>
      <c r="K1675" s="13">
        <f t="shared" si="53"/>
        <v>46</v>
      </c>
      <c r="L1675" s="17">
        <f t="shared" si="54"/>
        <v>0.78260869565217395</v>
      </c>
    </row>
    <row r="1676" spans="2:12" ht="17.100000000000001" customHeight="1">
      <c r="B1676" s="24" t="s">
        <v>966</v>
      </c>
      <c r="C1676" s="25"/>
      <c r="D1676" s="5" t="s">
        <v>247</v>
      </c>
      <c r="E1676" s="6">
        <v>115</v>
      </c>
      <c r="F1676" s="16">
        <v>100</v>
      </c>
      <c r="G1676" s="4">
        <v>18</v>
      </c>
      <c r="H1676" s="4">
        <v>17</v>
      </c>
      <c r="I1676" s="4">
        <v>59</v>
      </c>
      <c r="J1676" s="4">
        <v>0</v>
      </c>
      <c r="K1676" s="13">
        <f t="shared" si="53"/>
        <v>94</v>
      </c>
      <c r="L1676" s="17">
        <f t="shared" si="54"/>
        <v>0.80851063829787229</v>
      </c>
    </row>
    <row r="1677" spans="2:12" ht="16.899999999999999" customHeight="1">
      <c r="B1677" s="24" t="s">
        <v>966</v>
      </c>
      <c r="C1677" s="25"/>
      <c r="D1677" s="5" t="s">
        <v>973</v>
      </c>
      <c r="E1677" s="6">
        <v>40</v>
      </c>
      <c r="F1677" s="16">
        <v>50</v>
      </c>
      <c r="G1677" s="4">
        <v>14</v>
      </c>
      <c r="H1677" s="4">
        <v>8</v>
      </c>
      <c r="I1677" s="4">
        <v>27</v>
      </c>
      <c r="J1677" s="4">
        <v>0</v>
      </c>
      <c r="K1677" s="13">
        <f t="shared" si="53"/>
        <v>49</v>
      </c>
      <c r="L1677" s="17">
        <f t="shared" si="54"/>
        <v>0.7142857142857143</v>
      </c>
    </row>
    <row r="1678" spans="2:12" ht="16.899999999999999" customHeight="1">
      <c r="B1678" s="24" t="s">
        <v>966</v>
      </c>
      <c r="C1678" s="25"/>
      <c r="D1678" s="5" t="s">
        <v>141</v>
      </c>
      <c r="E1678" s="6">
        <v>60</v>
      </c>
      <c r="F1678" s="16">
        <v>60</v>
      </c>
      <c r="G1678" s="4">
        <v>9</v>
      </c>
      <c r="H1678" s="4">
        <v>10</v>
      </c>
      <c r="I1678" s="4">
        <v>33</v>
      </c>
      <c r="J1678" s="4">
        <v>2</v>
      </c>
      <c r="K1678" s="13">
        <f t="shared" si="53"/>
        <v>54</v>
      </c>
      <c r="L1678" s="17">
        <f t="shared" si="54"/>
        <v>0.83333333333333337</v>
      </c>
    </row>
    <row r="1679" spans="2:12" ht="16.899999999999999" customHeight="1">
      <c r="B1679" s="24" t="s">
        <v>966</v>
      </c>
      <c r="C1679" s="25"/>
      <c r="D1679" s="5" t="s">
        <v>974</v>
      </c>
      <c r="E1679" s="6">
        <v>80</v>
      </c>
      <c r="F1679" s="16">
        <v>60</v>
      </c>
      <c r="G1679" s="4">
        <v>16</v>
      </c>
      <c r="H1679" s="4">
        <v>7</v>
      </c>
      <c r="I1679" s="4">
        <v>32</v>
      </c>
      <c r="J1679" s="4">
        <v>0</v>
      </c>
      <c r="K1679" s="13">
        <f t="shared" si="53"/>
        <v>55</v>
      </c>
      <c r="L1679" s="17">
        <f t="shared" si="54"/>
        <v>0.70909090909090911</v>
      </c>
    </row>
    <row r="1680" spans="2:12" ht="16.899999999999999" customHeight="1">
      <c r="B1680" s="24" t="s">
        <v>966</v>
      </c>
      <c r="C1680" s="25"/>
      <c r="D1680" s="5" t="s">
        <v>975</v>
      </c>
      <c r="E1680" s="6">
        <v>15</v>
      </c>
      <c r="F1680" s="16" t="s">
        <v>600</v>
      </c>
      <c r="G1680" s="4" t="s">
        <v>600</v>
      </c>
      <c r="H1680" s="4" t="s">
        <v>600</v>
      </c>
      <c r="I1680" s="4" t="s">
        <v>600</v>
      </c>
      <c r="J1680" s="4" t="s">
        <v>600</v>
      </c>
      <c r="K1680" s="13">
        <f t="shared" si="53"/>
        <v>0</v>
      </c>
      <c r="L1680" s="17"/>
    </row>
    <row r="1681" spans="2:12" ht="16.899999999999999" customHeight="1">
      <c r="B1681" s="24" t="s">
        <v>966</v>
      </c>
      <c r="C1681" s="25"/>
      <c r="D1681" s="5" t="s">
        <v>976</v>
      </c>
      <c r="E1681" s="6">
        <v>50</v>
      </c>
      <c r="F1681" s="16">
        <v>40</v>
      </c>
      <c r="G1681" s="4">
        <v>7</v>
      </c>
      <c r="H1681" s="4">
        <v>8</v>
      </c>
      <c r="I1681" s="4">
        <v>24</v>
      </c>
      <c r="J1681" s="4">
        <v>0</v>
      </c>
      <c r="K1681" s="13">
        <f t="shared" si="53"/>
        <v>39</v>
      </c>
      <c r="L1681" s="17">
        <f t="shared" si="54"/>
        <v>0.82051282051282048</v>
      </c>
    </row>
    <row r="1682" spans="2:12" ht="16.899999999999999" customHeight="1">
      <c r="B1682" s="24" t="s">
        <v>966</v>
      </c>
      <c r="C1682" s="25"/>
      <c r="D1682" s="5" t="s">
        <v>736</v>
      </c>
      <c r="E1682" s="6">
        <v>55</v>
      </c>
      <c r="F1682" s="16">
        <v>45</v>
      </c>
      <c r="G1682" s="4">
        <v>10</v>
      </c>
      <c r="H1682" s="4">
        <v>10</v>
      </c>
      <c r="I1682" s="4">
        <v>23</v>
      </c>
      <c r="J1682" s="4">
        <v>0</v>
      </c>
      <c r="K1682" s="13">
        <f t="shared" si="53"/>
        <v>43</v>
      </c>
      <c r="L1682" s="17">
        <f t="shared" si="54"/>
        <v>0.76744186046511631</v>
      </c>
    </row>
    <row r="1683" spans="2:12" ht="17.100000000000001" customHeight="1">
      <c r="B1683" s="24" t="s">
        <v>966</v>
      </c>
      <c r="C1683" s="25"/>
      <c r="D1683" s="5" t="s">
        <v>120</v>
      </c>
      <c r="E1683" s="6">
        <v>100</v>
      </c>
      <c r="F1683" s="16">
        <v>60</v>
      </c>
      <c r="G1683" s="4">
        <v>8</v>
      </c>
      <c r="H1683" s="4">
        <v>21</v>
      </c>
      <c r="I1683" s="4">
        <v>31</v>
      </c>
      <c r="J1683" s="4">
        <v>0</v>
      </c>
      <c r="K1683" s="13">
        <f t="shared" si="53"/>
        <v>60</v>
      </c>
      <c r="L1683" s="17">
        <f t="shared" si="54"/>
        <v>0.8666666666666667</v>
      </c>
    </row>
    <row r="1684" spans="2:12" ht="16.899999999999999" customHeight="1">
      <c r="B1684" s="24" t="s">
        <v>966</v>
      </c>
      <c r="C1684" s="25"/>
      <c r="D1684" s="5" t="s">
        <v>200</v>
      </c>
      <c r="E1684" s="6">
        <v>55</v>
      </c>
      <c r="F1684" s="16">
        <v>40</v>
      </c>
      <c r="G1684" s="4">
        <v>8</v>
      </c>
      <c r="H1684" s="4">
        <v>10</v>
      </c>
      <c r="I1684" s="4">
        <v>19</v>
      </c>
      <c r="J1684" s="4">
        <v>2</v>
      </c>
      <c r="K1684" s="13">
        <f t="shared" si="53"/>
        <v>39</v>
      </c>
      <c r="L1684" s="17">
        <f t="shared" si="54"/>
        <v>0.79487179487179482</v>
      </c>
    </row>
    <row r="1685" spans="2:12" ht="16.899999999999999" customHeight="1">
      <c r="B1685" s="24" t="s">
        <v>966</v>
      </c>
      <c r="C1685" s="25"/>
      <c r="D1685" s="5" t="s">
        <v>977</v>
      </c>
      <c r="E1685" s="6">
        <v>60</v>
      </c>
      <c r="F1685" s="16">
        <v>50</v>
      </c>
      <c r="G1685" s="4">
        <v>9</v>
      </c>
      <c r="H1685" s="4">
        <v>10</v>
      </c>
      <c r="I1685" s="4">
        <v>29</v>
      </c>
      <c r="J1685" s="4">
        <v>0</v>
      </c>
      <c r="K1685" s="13">
        <f t="shared" si="53"/>
        <v>48</v>
      </c>
      <c r="L1685" s="17">
        <f t="shared" si="54"/>
        <v>0.8125</v>
      </c>
    </row>
    <row r="1686" spans="2:12" ht="16.899999999999999" customHeight="1">
      <c r="B1686" s="24" t="s">
        <v>966</v>
      </c>
      <c r="C1686" s="25"/>
      <c r="D1686" s="5" t="s">
        <v>674</v>
      </c>
      <c r="E1686" s="6">
        <v>55</v>
      </c>
      <c r="F1686" s="16">
        <v>40</v>
      </c>
      <c r="G1686" s="4">
        <v>8</v>
      </c>
      <c r="H1686" s="4">
        <v>8</v>
      </c>
      <c r="I1686" s="4">
        <v>22</v>
      </c>
      <c r="J1686" s="4">
        <v>0</v>
      </c>
      <c r="K1686" s="13">
        <f t="shared" si="53"/>
        <v>38</v>
      </c>
      <c r="L1686" s="17">
        <f t="shared" si="54"/>
        <v>0.78947368421052633</v>
      </c>
    </row>
    <row r="1687" spans="2:12" ht="16.899999999999999" customHeight="1">
      <c r="B1687" s="24" t="s">
        <v>966</v>
      </c>
      <c r="C1687" s="25"/>
      <c r="D1687" s="5" t="s">
        <v>634</v>
      </c>
      <c r="E1687" s="6">
        <v>100</v>
      </c>
      <c r="F1687" s="16">
        <v>60</v>
      </c>
      <c r="G1687" s="4">
        <v>9</v>
      </c>
      <c r="H1687" s="4">
        <v>11</v>
      </c>
      <c r="I1687" s="4">
        <v>35</v>
      </c>
      <c r="J1687" s="4">
        <v>0</v>
      </c>
      <c r="K1687" s="13">
        <f t="shared" si="53"/>
        <v>55</v>
      </c>
      <c r="L1687" s="17">
        <f t="shared" si="54"/>
        <v>0.83636363636363631</v>
      </c>
    </row>
    <row r="1688" spans="2:12" ht="16.899999999999999" customHeight="1">
      <c r="B1688" s="24" t="s">
        <v>966</v>
      </c>
      <c r="C1688" s="25"/>
      <c r="D1688" s="5" t="s">
        <v>978</v>
      </c>
      <c r="E1688" s="6">
        <v>39</v>
      </c>
      <c r="F1688" s="16">
        <v>35</v>
      </c>
      <c r="G1688" s="4">
        <v>7</v>
      </c>
      <c r="H1688" s="4">
        <v>5</v>
      </c>
      <c r="I1688" s="4">
        <v>21</v>
      </c>
      <c r="J1688" s="4">
        <v>0</v>
      </c>
      <c r="K1688" s="13">
        <f t="shared" si="53"/>
        <v>33</v>
      </c>
      <c r="L1688" s="17">
        <f t="shared" si="54"/>
        <v>0.78787878787878785</v>
      </c>
    </row>
    <row r="1689" spans="2:12" ht="17.100000000000001" customHeight="1">
      <c r="B1689" s="24" t="s">
        <v>966</v>
      </c>
      <c r="C1689" s="25"/>
      <c r="D1689" s="5" t="s">
        <v>979</v>
      </c>
      <c r="E1689" s="6">
        <v>60</v>
      </c>
      <c r="F1689" s="16">
        <v>50</v>
      </c>
      <c r="G1689" s="4">
        <v>9</v>
      </c>
      <c r="H1689" s="4">
        <v>7</v>
      </c>
      <c r="I1689" s="4">
        <v>30</v>
      </c>
      <c r="J1689" s="4">
        <v>0</v>
      </c>
      <c r="K1689" s="13">
        <f t="shared" si="53"/>
        <v>46</v>
      </c>
      <c r="L1689" s="17">
        <f t="shared" si="54"/>
        <v>0.80434782608695654</v>
      </c>
    </row>
    <row r="1690" spans="2:12" ht="16.899999999999999" customHeight="1">
      <c r="B1690" s="24" t="s">
        <v>966</v>
      </c>
      <c r="C1690" s="25"/>
      <c r="D1690" s="5" t="s">
        <v>116</v>
      </c>
      <c r="E1690" s="6">
        <v>90</v>
      </c>
      <c r="F1690" s="16">
        <v>70</v>
      </c>
      <c r="G1690" s="4">
        <v>8</v>
      </c>
      <c r="H1690" s="4">
        <v>18</v>
      </c>
      <c r="I1690" s="4">
        <v>39</v>
      </c>
      <c r="J1690" s="4">
        <v>2</v>
      </c>
      <c r="K1690" s="13">
        <f t="shared" si="53"/>
        <v>67</v>
      </c>
      <c r="L1690" s="17">
        <f t="shared" si="54"/>
        <v>0.88059701492537312</v>
      </c>
    </row>
    <row r="1691" spans="2:12" ht="16.899999999999999" customHeight="1">
      <c r="B1691" s="24" t="s">
        <v>966</v>
      </c>
      <c r="C1691" s="25"/>
      <c r="D1691" s="5" t="s">
        <v>460</v>
      </c>
      <c r="E1691" s="6">
        <v>90</v>
      </c>
      <c r="F1691" s="16">
        <v>70</v>
      </c>
      <c r="G1691" s="4">
        <v>12</v>
      </c>
      <c r="H1691" s="4">
        <v>10</v>
      </c>
      <c r="I1691" s="4">
        <v>33</v>
      </c>
      <c r="J1691" s="4">
        <v>0</v>
      </c>
      <c r="K1691" s="13">
        <f t="shared" si="53"/>
        <v>55</v>
      </c>
      <c r="L1691" s="17">
        <f t="shared" si="54"/>
        <v>0.78181818181818186</v>
      </c>
    </row>
    <row r="1692" spans="2:12" ht="16.899999999999999" customHeight="1">
      <c r="B1692" s="24" t="s">
        <v>966</v>
      </c>
      <c r="C1692" s="25"/>
      <c r="D1692" s="5" t="s">
        <v>980</v>
      </c>
      <c r="E1692" s="6">
        <v>25</v>
      </c>
      <c r="F1692" s="16">
        <v>25</v>
      </c>
      <c r="G1692" s="4">
        <v>6</v>
      </c>
      <c r="H1692" s="4">
        <v>2</v>
      </c>
      <c r="I1692" s="4">
        <v>16</v>
      </c>
      <c r="J1692" s="4">
        <v>0</v>
      </c>
      <c r="K1692" s="13">
        <f t="shared" si="53"/>
        <v>24</v>
      </c>
      <c r="L1692" s="17">
        <f t="shared" si="54"/>
        <v>0.75</v>
      </c>
    </row>
    <row r="1693" spans="2:12" ht="16.899999999999999" customHeight="1">
      <c r="B1693" s="24" t="s">
        <v>966</v>
      </c>
      <c r="C1693" s="25"/>
      <c r="D1693" s="5" t="s">
        <v>278</v>
      </c>
      <c r="E1693" s="6">
        <v>50</v>
      </c>
      <c r="F1693" s="16">
        <v>40</v>
      </c>
      <c r="G1693" s="4">
        <v>4</v>
      </c>
      <c r="H1693" s="4">
        <v>0</v>
      </c>
      <c r="I1693" s="4">
        <v>6</v>
      </c>
      <c r="J1693" s="4">
        <v>0</v>
      </c>
      <c r="K1693" s="13">
        <f t="shared" si="53"/>
        <v>10</v>
      </c>
      <c r="L1693" s="17">
        <f t="shared" si="54"/>
        <v>0.6</v>
      </c>
    </row>
    <row r="1694" spans="2:12" ht="16.899999999999999" customHeight="1">
      <c r="B1694" s="24" t="s">
        <v>966</v>
      </c>
      <c r="C1694" s="25"/>
      <c r="D1694" s="5" t="s">
        <v>981</v>
      </c>
      <c r="E1694" s="6">
        <v>25</v>
      </c>
      <c r="F1694" s="16">
        <v>25</v>
      </c>
      <c r="G1694" s="4">
        <v>6</v>
      </c>
      <c r="H1694" s="4">
        <v>4</v>
      </c>
      <c r="I1694" s="4">
        <v>14</v>
      </c>
      <c r="J1694" s="4">
        <v>0</v>
      </c>
      <c r="K1694" s="13">
        <f t="shared" si="53"/>
        <v>24</v>
      </c>
      <c r="L1694" s="17">
        <f t="shared" si="54"/>
        <v>0.75</v>
      </c>
    </row>
    <row r="1695" spans="2:12" ht="17.100000000000001" customHeight="1">
      <c r="B1695" s="24" t="s">
        <v>966</v>
      </c>
      <c r="C1695" s="25"/>
      <c r="D1695" s="5" t="s">
        <v>982</v>
      </c>
      <c r="E1695" s="6">
        <v>210</v>
      </c>
      <c r="F1695" s="16">
        <v>20</v>
      </c>
      <c r="G1695" s="4">
        <v>2</v>
      </c>
      <c r="H1695" s="4">
        <v>1</v>
      </c>
      <c r="I1695" s="4">
        <v>5</v>
      </c>
      <c r="J1695" s="4">
        <v>0</v>
      </c>
      <c r="K1695" s="13">
        <f t="shared" si="53"/>
        <v>8</v>
      </c>
      <c r="L1695" s="17">
        <f t="shared" si="54"/>
        <v>0.75</v>
      </c>
    </row>
    <row r="1696" spans="2:12" ht="16.899999999999999" customHeight="1">
      <c r="B1696" s="24" t="s">
        <v>966</v>
      </c>
      <c r="C1696" s="25"/>
      <c r="D1696" s="5" t="s">
        <v>983</v>
      </c>
      <c r="E1696" s="6">
        <v>0</v>
      </c>
      <c r="F1696" s="16">
        <v>35</v>
      </c>
      <c r="G1696" s="4">
        <v>6</v>
      </c>
      <c r="H1696" s="4">
        <v>3</v>
      </c>
      <c r="I1696" s="4">
        <v>26</v>
      </c>
      <c r="J1696" s="4">
        <v>0</v>
      </c>
      <c r="K1696" s="13">
        <f t="shared" si="53"/>
        <v>35</v>
      </c>
      <c r="L1696" s="17">
        <f t="shared" si="54"/>
        <v>0.82857142857142863</v>
      </c>
    </row>
    <row r="1697" spans="2:12" ht="16.899999999999999" customHeight="1">
      <c r="B1697" s="24" t="s">
        <v>966</v>
      </c>
      <c r="C1697" s="25"/>
      <c r="D1697" s="5" t="s">
        <v>45</v>
      </c>
      <c r="E1697" s="6">
        <v>0</v>
      </c>
      <c r="F1697" s="16">
        <v>40</v>
      </c>
      <c r="G1697" s="4">
        <v>9</v>
      </c>
      <c r="H1697" s="4">
        <v>4</v>
      </c>
      <c r="I1697" s="4">
        <v>27</v>
      </c>
      <c r="J1697" s="4">
        <v>0</v>
      </c>
      <c r="K1697" s="13">
        <f t="shared" si="53"/>
        <v>40</v>
      </c>
      <c r="L1697" s="17">
        <f t="shared" si="54"/>
        <v>0.77500000000000002</v>
      </c>
    </row>
    <row r="1698" spans="2:12" ht="16.899999999999999" customHeight="1">
      <c r="B1698" s="24" t="s">
        <v>966</v>
      </c>
      <c r="C1698" s="25"/>
      <c r="D1698" s="5" t="s">
        <v>81</v>
      </c>
      <c r="E1698" s="6">
        <v>0</v>
      </c>
      <c r="F1698" s="16">
        <v>45</v>
      </c>
      <c r="G1698" s="4">
        <v>10</v>
      </c>
      <c r="H1698" s="4">
        <v>6</v>
      </c>
      <c r="I1698" s="4">
        <v>29</v>
      </c>
      <c r="J1698" s="4">
        <v>0</v>
      </c>
      <c r="K1698" s="13">
        <f t="shared" si="53"/>
        <v>45</v>
      </c>
      <c r="L1698" s="17">
        <f t="shared" si="54"/>
        <v>0.77777777777777779</v>
      </c>
    </row>
    <row r="1699" spans="2:12" ht="16.899999999999999" customHeight="1">
      <c r="B1699" s="24" t="s">
        <v>966</v>
      </c>
      <c r="C1699" s="25"/>
      <c r="D1699" s="5" t="s">
        <v>860</v>
      </c>
      <c r="E1699" s="6">
        <v>0</v>
      </c>
      <c r="F1699" s="16">
        <v>40</v>
      </c>
      <c r="G1699" s="4">
        <v>8</v>
      </c>
      <c r="H1699" s="4">
        <v>4</v>
      </c>
      <c r="I1699" s="4">
        <v>28</v>
      </c>
      <c r="J1699" s="4">
        <v>0</v>
      </c>
      <c r="K1699" s="13">
        <f t="shared" si="53"/>
        <v>40</v>
      </c>
      <c r="L1699" s="17">
        <f t="shared" si="54"/>
        <v>0.8</v>
      </c>
    </row>
    <row r="1700" spans="2:12" ht="16.899999999999999" customHeight="1">
      <c r="B1700" s="27" t="s">
        <v>966</v>
      </c>
      <c r="C1700" s="25"/>
      <c r="D1700" s="8" t="s">
        <v>61</v>
      </c>
      <c r="E1700" s="9">
        <v>1919</v>
      </c>
      <c r="F1700" s="10">
        <v>1575</v>
      </c>
      <c r="G1700" s="15">
        <v>277</v>
      </c>
      <c r="H1700" s="15">
        <v>241</v>
      </c>
      <c r="I1700" s="15">
        <v>881</v>
      </c>
      <c r="J1700" s="15">
        <v>8</v>
      </c>
      <c r="K1700" s="13">
        <f t="shared" si="53"/>
        <v>1407</v>
      </c>
      <c r="L1700" s="17">
        <f t="shared" si="54"/>
        <v>0.80312722103766876</v>
      </c>
    </row>
    <row r="1701" spans="2:12" ht="16.899999999999999" customHeight="1">
      <c r="B1701" s="24" t="s">
        <v>984</v>
      </c>
      <c r="C1701" s="25"/>
      <c r="D1701" s="5" t="s">
        <v>160</v>
      </c>
      <c r="E1701" s="6">
        <v>45</v>
      </c>
      <c r="F1701" s="16">
        <v>45</v>
      </c>
      <c r="G1701" s="4">
        <v>5</v>
      </c>
      <c r="H1701" s="4">
        <v>12</v>
      </c>
      <c r="I1701" s="4">
        <v>28</v>
      </c>
      <c r="J1701" s="4">
        <v>0</v>
      </c>
      <c r="K1701" s="13">
        <f t="shared" si="53"/>
        <v>45</v>
      </c>
      <c r="L1701" s="17">
        <f t="shared" si="54"/>
        <v>0.88888888888888884</v>
      </c>
    </row>
    <row r="1702" spans="2:12" ht="17.100000000000001" customHeight="1">
      <c r="B1702" s="24" t="s">
        <v>984</v>
      </c>
      <c r="C1702" s="25"/>
      <c r="D1702" s="5" t="s">
        <v>200</v>
      </c>
      <c r="E1702" s="6">
        <v>60</v>
      </c>
      <c r="F1702" s="16">
        <v>60</v>
      </c>
      <c r="G1702" s="4">
        <v>8</v>
      </c>
      <c r="H1702" s="4">
        <v>16</v>
      </c>
      <c r="I1702" s="4">
        <v>36</v>
      </c>
      <c r="J1702" s="4">
        <v>0</v>
      </c>
      <c r="K1702" s="13">
        <f t="shared" si="53"/>
        <v>60</v>
      </c>
      <c r="L1702" s="17">
        <f t="shared" si="54"/>
        <v>0.8666666666666667</v>
      </c>
    </row>
    <row r="1703" spans="2:12" ht="16.899999999999999" customHeight="1">
      <c r="B1703" s="24" t="s">
        <v>984</v>
      </c>
      <c r="C1703" s="25"/>
      <c r="D1703" s="5" t="s">
        <v>103</v>
      </c>
      <c r="E1703" s="6">
        <v>46</v>
      </c>
      <c r="F1703" s="16">
        <v>46</v>
      </c>
      <c r="G1703" s="4">
        <v>7</v>
      </c>
      <c r="H1703" s="4">
        <v>7</v>
      </c>
      <c r="I1703" s="4">
        <v>32</v>
      </c>
      <c r="J1703" s="4">
        <v>0</v>
      </c>
      <c r="K1703" s="13">
        <f t="shared" si="53"/>
        <v>46</v>
      </c>
      <c r="L1703" s="17">
        <f t="shared" si="54"/>
        <v>0.84782608695652173</v>
      </c>
    </row>
    <row r="1704" spans="2:12" ht="16.899999999999999" customHeight="1">
      <c r="B1704" s="24" t="s">
        <v>984</v>
      </c>
      <c r="C1704" s="25"/>
      <c r="D1704" s="5" t="s">
        <v>119</v>
      </c>
      <c r="E1704" s="6">
        <v>115</v>
      </c>
      <c r="F1704" s="16">
        <v>115</v>
      </c>
      <c r="G1704" s="4">
        <v>12</v>
      </c>
      <c r="H1704" s="4">
        <v>16</v>
      </c>
      <c r="I1704" s="4">
        <v>87</v>
      </c>
      <c r="J1704" s="4">
        <v>0</v>
      </c>
      <c r="K1704" s="13">
        <f t="shared" si="53"/>
        <v>115</v>
      </c>
      <c r="L1704" s="17">
        <f t="shared" si="54"/>
        <v>0.89565217391304353</v>
      </c>
    </row>
    <row r="1705" spans="2:12" ht="16.899999999999999" customHeight="1">
      <c r="B1705" s="24" t="s">
        <v>984</v>
      </c>
      <c r="C1705" s="25"/>
      <c r="D1705" s="5" t="s">
        <v>985</v>
      </c>
      <c r="E1705" s="6">
        <v>50</v>
      </c>
      <c r="F1705" s="16">
        <v>50</v>
      </c>
      <c r="G1705" s="4">
        <v>5</v>
      </c>
      <c r="H1705" s="4">
        <v>10</v>
      </c>
      <c r="I1705" s="4">
        <v>34</v>
      </c>
      <c r="J1705" s="4">
        <v>0</v>
      </c>
      <c r="K1705" s="13">
        <f t="shared" si="53"/>
        <v>49</v>
      </c>
      <c r="L1705" s="17">
        <f t="shared" si="54"/>
        <v>0.89795918367346939</v>
      </c>
    </row>
    <row r="1706" spans="2:12" ht="16.899999999999999" customHeight="1">
      <c r="B1706" s="24" t="s">
        <v>984</v>
      </c>
      <c r="C1706" s="25"/>
      <c r="D1706" s="5" t="s">
        <v>164</v>
      </c>
      <c r="E1706" s="6">
        <v>47</v>
      </c>
      <c r="F1706" s="16">
        <v>47</v>
      </c>
      <c r="G1706" s="4">
        <v>7</v>
      </c>
      <c r="H1706" s="4">
        <v>13</v>
      </c>
      <c r="I1706" s="4">
        <v>27</v>
      </c>
      <c r="J1706" s="4">
        <v>0</v>
      </c>
      <c r="K1706" s="13">
        <f t="shared" si="53"/>
        <v>47</v>
      </c>
      <c r="L1706" s="17">
        <f t="shared" si="54"/>
        <v>0.85106382978723405</v>
      </c>
    </row>
    <row r="1707" spans="2:12" ht="16.899999999999999" customHeight="1">
      <c r="B1707" s="24" t="s">
        <v>984</v>
      </c>
      <c r="C1707" s="25"/>
      <c r="D1707" s="5" t="s">
        <v>986</v>
      </c>
      <c r="E1707" s="6">
        <v>60</v>
      </c>
      <c r="F1707" s="16">
        <v>60</v>
      </c>
      <c r="G1707" s="4">
        <v>6</v>
      </c>
      <c r="H1707" s="4">
        <v>11</v>
      </c>
      <c r="I1707" s="4">
        <v>43</v>
      </c>
      <c r="J1707" s="4">
        <v>0</v>
      </c>
      <c r="K1707" s="13">
        <f t="shared" ref="K1707:K1770" si="55">SUM(G1707:J1707)</f>
        <v>60</v>
      </c>
      <c r="L1707" s="17">
        <f t="shared" si="54"/>
        <v>0.9</v>
      </c>
    </row>
    <row r="1708" spans="2:12" ht="17.100000000000001" customHeight="1">
      <c r="B1708" s="24" t="s">
        <v>984</v>
      </c>
      <c r="C1708" s="25"/>
      <c r="D1708" s="5" t="s">
        <v>987</v>
      </c>
      <c r="E1708" s="6">
        <v>60</v>
      </c>
      <c r="F1708" s="16">
        <v>60</v>
      </c>
      <c r="G1708" s="4">
        <v>8</v>
      </c>
      <c r="H1708" s="4">
        <v>11</v>
      </c>
      <c r="I1708" s="4">
        <v>41</v>
      </c>
      <c r="J1708" s="4">
        <v>0</v>
      </c>
      <c r="K1708" s="13">
        <f t="shared" si="55"/>
        <v>60</v>
      </c>
      <c r="L1708" s="17">
        <f t="shared" si="54"/>
        <v>0.8666666666666667</v>
      </c>
    </row>
    <row r="1709" spans="2:12" ht="16.899999999999999" customHeight="1">
      <c r="B1709" s="24" t="s">
        <v>984</v>
      </c>
      <c r="C1709" s="25"/>
      <c r="D1709" s="5" t="s">
        <v>826</v>
      </c>
      <c r="E1709" s="6">
        <v>100</v>
      </c>
      <c r="F1709" s="16">
        <v>100</v>
      </c>
      <c r="G1709" s="4">
        <v>0</v>
      </c>
      <c r="H1709" s="4">
        <v>0</v>
      </c>
      <c r="I1709" s="4">
        <v>0</v>
      </c>
      <c r="J1709" s="4">
        <v>0</v>
      </c>
      <c r="K1709" s="13">
        <f t="shared" si="55"/>
        <v>0</v>
      </c>
      <c r="L1709" s="17" t="e">
        <f t="shared" si="54"/>
        <v>#DIV/0!</v>
      </c>
    </row>
    <row r="1710" spans="2:12" ht="16.899999999999999" customHeight="1">
      <c r="B1710" s="24" t="s">
        <v>984</v>
      </c>
      <c r="C1710" s="25"/>
      <c r="D1710" s="5" t="s">
        <v>988</v>
      </c>
      <c r="E1710" s="6">
        <v>42</v>
      </c>
      <c r="F1710" s="16">
        <v>42</v>
      </c>
      <c r="G1710" s="4">
        <v>5</v>
      </c>
      <c r="H1710" s="4">
        <v>12</v>
      </c>
      <c r="I1710" s="4">
        <v>24</v>
      </c>
      <c r="J1710" s="4">
        <v>0</v>
      </c>
      <c r="K1710" s="13">
        <f t="shared" si="55"/>
        <v>41</v>
      </c>
      <c r="L1710" s="17">
        <f t="shared" si="54"/>
        <v>0.87804878048780488</v>
      </c>
    </row>
    <row r="1711" spans="2:12" ht="16.899999999999999" customHeight="1">
      <c r="B1711" s="24" t="s">
        <v>984</v>
      </c>
      <c r="C1711" s="25"/>
      <c r="D1711" s="5" t="s">
        <v>736</v>
      </c>
      <c r="E1711" s="6">
        <v>0</v>
      </c>
      <c r="F1711" s="28" t="s">
        <v>1059</v>
      </c>
      <c r="G1711" s="28"/>
      <c r="H1711" s="28"/>
      <c r="I1711" s="28"/>
      <c r="J1711" s="28"/>
      <c r="K1711" s="13">
        <f t="shared" si="55"/>
        <v>0</v>
      </c>
      <c r="L1711" s="17"/>
    </row>
    <row r="1712" spans="2:12" ht="16.899999999999999" customHeight="1">
      <c r="B1712" s="24" t="s">
        <v>984</v>
      </c>
      <c r="C1712" s="25"/>
      <c r="D1712" s="5" t="s">
        <v>143</v>
      </c>
      <c r="E1712" s="6">
        <v>0</v>
      </c>
      <c r="F1712" s="28" t="s">
        <v>1059</v>
      </c>
      <c r="G1712" s="28"/>
      <c r="H1712" s="28"/>
      <c r="I1712" s="28"/>
      <c r="J1712" s="28"/>
      <c r="K1712" s="13">
        <f t="shared" si="55"/>
        <v>0</v>
      </c>
      <c r="L1712" s="17"/>
    </row>
    <row r="1713" spans="2:12" ht="16.899999999999999" customHeight="1">
      <c r="B1713" s="24" t="s">
        <v>984</v>
      </c>
      <c r="C1713" s="25"/>
      <c r="D1713" s="5" t="s">
        <v>968</v>
      </c>
      <c r="E1713" s="6">
        <v>0</v>
      </c>
      <c r="F1713" s="28" t="s">
        <v>1059</v>
      </c>
      <c r="G1713" s="28"/>
      <c r="H1713" s="28"/>
      <c r="I1713" s="28"/>
      <c r="J1713" s="28"/>
      <c r="K1713" s="13">
        <f t="shared" si="55"/>
        <v>0</v>
      </c>
      <c r="L1713" s="17"/>
    </row>
    <row r="1714" spans="2:12" ht="17.100000000000001" customHeight="1">
      <c r="B1714" s="24" t="s">
        <v>984</v>
      </c>
      <c r="C1714" s="25"/>
      <c r="D1714" s="5" t="s">
        <v>989</v>
      </c>
      <c r="E1714" s="6">
        <v>150</v>
      </c>
      <c r="F1714" s="16">
        <v>150</v>
      </c>
      <c r="G1714" s="4">
        <v>15</v>
      </c>
      <c r="H1714" s="4">
        <v>41</v>
      </c>
      <c r="I1714" s="4">
        <v>93</v>
      </c>
      <c r="J1714" s="4">
        <v>0</v>
      </c>
      <c r="K1714" s="13">
        <f t="shared" si="55"/>
        <v>149</v>
      </c>
      <c r="L1714" s="17">
        <f t="shared" si="54"/>
        <v>0.89932885906040272</v>
      </c>
    </row>
    <row r="1715" spans="2:12" ht="16.899999999999999" customHeight="1">
      <c r="B1715" s="24" t="s">
        <v>984</v>
      </c>
      <c r="C1715" s="25"/>
      <c r="D1715" s="5" t="s">
        <v>122</v>
      </c>
      <c r="E1715" s="6">
        <v>50</v>
      </c>
      <c r="F1715" s="16">
        <v>50</v>
      </c>
      <c r="G1715" s="4">
        <v>8</v>
      </c>
      <c r="H1715" s="4">
        <v>13</v>
      </c>
      <c r="I1715" s="4">
        <v>28</v>
      </c>
      <c r="J1715" s="4">
        <v>0</v>
      </c>
      <c r="K1715" s="13">
        <f t="shared" si="55"/>
        <v>49</v>
      </c>
      <c r="L1715" s="17">
        <f t="shared" si="54"/>
        <v>0.83673469387755106</v>
      </c>
    </row>
    <row r="1716" spans="2:12" ht="16.899999999999999" customHeight="1">
      <c r="B1716" s="24" t="s">
        <v>984</v>
      </c>
      <c r="C1716" s="25"/>
      <c r="D1716" s="5" t="s">
        <v>898</v>
      </c>
      <c r="E1716" s="6">
        <v>45</v>
      </c>
      <c r="F1716" s="16">
        <v>45</v>
      </c>
      <c r="G1716" s="4">
        <v>6</v>
      </c>
      <c r="H1716" s="4">
        <v>6</v>
      </c>
      <c r="I1716" s="4">
        <v>25</v>
      </c>
      <c r="J1716" s="4">
        <v>0</v>
      </c>
      <c r="K1716" s="13">
        <f t="shared" si="55"/>
        <v>37</v>
      </c>
      <c r="L1716" s="17">
        <f t="shared" si="54"/>
        <v>0.83783783783783783</v>
      </c>
    </row>
    <row r="1717" spans="2:12" ht="16.899999999999999" customHeight="1">
      <c r="B1717" s="24" t="s">
        <v>984</v>
      </c>
      <c r="C1717" s="25"/>
      <c r="D1717" s="5" t="s">
        <v>120</v>
      </c>
      <c r="E1717" s="6">
        <v>70</v>
      </c>
      <c r="F1717" s="16">
        <v>70</v>
      </c>
      <c r="G1717" s="4">
        <v>9</v>
      </c>
      <c r="H1717" s="4">
        <v>13</v>
      </c>
      <c r="I1717" s="4">
        <v>47</v>
      </c>
      <c r="J1717" s="4">
        <v>0</v>
      </c>
      <c r="K1717" s="13">
        <f t="shared" si="55"/>
        <v>69</v>
      </c>
      <c r="L1717" s="17">
        <f t="shared" si="54"/>
        <v>0.86956521739130432</v>
      </c>
    </row>
    <row r="1718" spans="2:12" ht="16.899999999999999" customHeight="1">
      <c r="B1718" s="24" t="s">
        <v>984</v>
      </c>
      <c r="C1718" s="25"/>
      <c r="D1718" s="5" t="s">
        <v>824</v>
      </c>
      <c r="E1718" s="6">
        <v>70</v>
      </c>
      <c r="F1718" s="16">
        <v>70</v>
      </c>
      <c r="G1718" s="4">
        <v>9</v>
      </c>
      <c r="H1718" s="4">
        <v>15</v>
      </c>
      <c r="I1718" s="4">
        <v>44</v>
      </c>
      <c r="J1718" s="4">
        <v>0</v>
      </c>
      <c r="K1718" s="13">
        <f t="shared" si="55"/>
        <v>68</v>
      </c>
      <c r="L1718" s="17">
        <f t="shared" si="54"/>
        <v>0.86764705882352944</v>
      </c>
    </row>
    <row r="1719" spans="2:12" ht="16.899999999999999" customHeight="1">
      <c r="B1719" s="24" t="s">
        <v>984</v>
      </c>
      <c r="C1719" s="25"/>
      <c r="D1719" s="5" t="s">
        <v>105</v>
      </c>
      <c r="E1719" s="6">
        <v>239</v>
      </c>
      <c r="F1719" s="16">
        <v>239</v>
      </c>
      <c r="G1719" s="4">
        <v>24</v>
      </c>
      <c r="H1719" s="4">
        <v>58</v>
      </c>
      <c r="I1719" s="4">
        <v>157</v>
      </c>
      <c r="J1719" s="4">
        <v>0</v>
      </c>
      <c r="K1719" s="13">
        <f t="shared" si="55"/>
        <v>239</v>
      </c>
      <c r="L1719" s="17">
        <f t="shared" si="54"/>
        <v>0.89958158995815896</v>
      </c>
    </row>
    <row r="1720" spans="2:12" ht="16.899999999999999" customHeight="1">
      <c r="B1720" s="24" t="s">
        <v>984</v>
      </c>
      <c r="C1720" s="25"/>
      <c r="D1720" s="5" t="s">
        <v>990</v>
      </c>
      <c r="E1720" s="6">
        <v>49</v>
      </c>
      <c r="F1720" s="16">
        <v>49</v>
      </c>
      <c r="G1720" s="4">
        <v>6</v>
      </c>
      <c r="H1720" s="4">
        <v>16</v>
      </c>
      <c r="I1720" s="4">
        <v>26</v>
      </c>
      <c r="J1720" s="4">
        <v>0</v>
      </c>
      <c r="K1720" s="13">
        <f t="shared" si="55"/>
        <v>48</v>
      </c>
      <c r="L1720" s="17">
        <f t="shared" si="54"/>
        <v>0.875</v>
      </c>
    </row>
    <row r="1721" spans="2:12" ht="17.100000000000001" customHeight="1">
      <c r="B1721" s="27" t="s">
        <v>984</v>
      </c>
      <c r="C1721" s="25"/>
      <c r="D1721" s="8" t="s">
        <v>61</v>
      </c>
      <c r="E1721" s="9">
        <v>1298</v>
      </c>
      <c r="F1721" s="10">
        <v>1298</v>
      </c>
      <c r="G1721" s="15">
        <v>140</v>
      </c>
      <c r="H1721" s="15">
        <v>270</v>
      </c>
      <c r="I1721" s="15">
        <v>772</v>
      </c>
      <c r="J1721" s="15">
        <v>0</v>
      </c>
      <c r="K1721" s="13">
        <f t="shared" si="55"/>
        <v>1182</v>
      </c>
      <c r="L1721" s="17">
        <f t="shared" si="54"/>
        <v>0.88155668358714045</v>
      </c>
    </row>
    <row r="1722" spans="2:12" ht="16.899999999999999" customHeight="1">
      <c r="B1722" s="24" t="s">
        <v>991</v>
      </c>
      <c r="C1722" s="25"/>
      <c r="D1722" s="5" t="s">
        <v>992</v>
      </c>
      <c r="E1722" s="6">
        <v>40</v>
      </c>
      <c r="F1722" s="16">
        <v>45</v>
      </c>
      <c r="G1722" s="4">
        <v>0</v>
      </c>
      <c r="H1722" s="4">
        <v>0</v>
      </c>
      <c r="I1722" s="4">
        <v>0</v>
      </c>
      <c r="J1722" s="4">
        <v>0</v>
      </c>
      <c r="K1722" s="13">
        <f t="shared" si="55"/>
        <v>0</v>
      </c>
      <c r="L1722" s="17" t="e">
        <f t="shared" si="54"/>
        <v>#DIV/0!</v>
      </c>
    </row>
    <row r="1723" spans="2:12" ht="16.899999999999999" customHeight="1">
      <c r="B1723" s="24" t="s">
        <v>991</v>
      </c>
      <c r="C1723" s="25"/>
      <c r="D1723" s="5" t="s">
        <v>116</v>
      </c>
      <c r="E1723" s="6">
        <v>40</v>
      </c>
      <c r="F1723" s="16">
        <v>40</v>
      </c>
      <c r="G1723" s="4">
        <v>8</v>
      </c>
      <c r="H1723" s="4">
        <v>2</v>
      </c>
      <c r="I1723" s="4">
        <v>26</v>
      </c>
      <c r="J1723" s="4">
        <v>0</v>
      </c>
      <c r="K1723" s="13">
        <f t="shared" si="55"/>
        <v>36</v>
      </c>
      <c r="L1723" s="17">
        <f t="shared" si="54"/>
        <v>0.77777777777777779</v>
      </c>
    </row>
    <row r="1724" spans="2:12" ht="16.899999999999999" customHeight="1">
      <c r="B1724" s="24" t="s">
        <v>991</v>
      </c>
      <c r="C1724" s="25"/>
      <c r="D1724" s="5" t="s">
        <v>993</v>
      </c>
      <c r="E1724" s="6">
        <v>60</v>
      </c>
      <c r="F1724" s="16">
        <v>60</v>
      </c>
      <c r="G1724" s="4">
        <v>7</v>
      </c>
      <c r="H1724" s="4">
        <v>6</v>
      </c>
      <c r="I1724" s="4">
        <v>45</v>
      </c>
      <c r="J1724" s="4">
        <v>0</v>
      </c>
      <c r="K1724" s="13">
        <f t="shared" si="55"/>
        <v>58</v>
      </c>
      <c r="L1724" s="17">
        <f t="shared" si="54"/>
        <v>0.87931034482758619</v>
      </c>
    </row>
    <row r="1725" spans="2:12" ht="16.899999999999999" customHeight="1">
      <c r="B1725" s="24" t="s">
        <v>991</v>
      </c>
      <c r="C1725" s="25"/>
      <c r="D1725" s="5" t="s">
        <v>55</v>
      </c>
      <c r="E1725" s="6">
        <v>50</v>
      </c>
      <c r="F1725" s="16">
        <v>50</v>
      </c>
      <c r="G1725" s="4">
        <v>7</v>
      </c>
      <c r="H1725" s="4">
        <v>6</v>
      </c>
      <c r="I1725" s="4">
        <v>36</v>
      </c>
      <c r="J1725" s="4">
        <v>0</v>
      </c>
      <c r="K1725" s="13">
        <f t="shared" si="55"/>
        <v>49</v>
      </c>
      <c r="L1725" s="17">
        <f t="shared" si="54"/>
        <v>0.8571428571428571</v>
      </c>
    </row>
    <row r="1726" spans="2:12" ht="16.899999999999999" customHeight="1">
      <c r="B1726" s="24" t="s">
        <v>991</v>
      </c>
      <c r="C1726" s="25"/>
      <c r="D1726" s="5" t="s">
        <v>460</v>
      </c>
      <c r="E1726" s="6">
        <v>40</v>
      </c>
      <c r="F1726" s="16">
        <v>40</v>
      </c>
      <c r="G1726" s="4">
        <v>5</v>
      </c>
      <c r="H1726" s="4">
        <v>2</v>
      </c>
      <c r="I1726" s="4">
        <v>18</v>
      </c>
      <c r="J1726" s="4">
        <v>0</v>
      </c>
      <c r="K1726" s="13">
        <f t="shared" si="55"/>
        <v>25</v>
      </c>
      <c r="L1726" s="17">
        <f t="shared" si="54"/>
        <v>0.8</v>
      </c>
    </row>
    <row r="1727" spans="2:12" ht="17.100000000000001" customHeight="1">
      <c r="B1727" s="24" t="s">
        <v>991</v>
      </c>
      <c r="C1727" s="25"/>
      <c r="D1727" s="5" t="s">
        <v>547</v>
      </c>
      <c r="E1727" s="6">
        <v>40</v>
      </c>
      <c r="F1727" s="16">
        <v>37</v>
      </c>
      <c r="G1727" s="4">
        <v>4</v>
      </c>
      <c r="H1727" s="4">
        <v>0</v>
      </c>
      <c r="I1727" s="4">
        <v>14</v>
      </c>
      <c r="J1727" s="4">
        <v>0</v>
      </c>
      <c r="K1727" s="13">
        <f t="shared" si="55"/>
        <v>18</v>
      </c>
      <c r="L1727" s="17">
        <f t="shared" si="54"/>
        <v>0.77777777777777779</v>
      </c>
    </row>
    <row r="1728" spans="2:12" ht="16.899999999999999" customHeight="1">
      <c r="B1728" s="24" t="s">
        <v>991</v>
      </c>
      <c r="C1728" s="25"/>
      <c r="D1728" s="5" t="s">
        <v>634</v>
      </c>
      <c r="E1728" s="6">
        <v>40</v>
      </c>
      <c r="F1728" s="16">
        <v>40</v>
      </c>
      <c r="G1728" s="4">
        <v>6</v>
      </c>
      <c r="H1728" s="4">
        <v>4</v>
      </c>
      <c r="I1728" s="4">
        <v>24</v>
      </c>
      <c r="J1728" s="4">
        <v>0</v>
      </c>
      <c r="K1728" s="13">
        <f t="shared" si="55"/>
        <v>34</v>
      </c>
      <c r="L1728" s="17">
        <f t="shared" si="54"/>
        <v>0.82352941176470584</v>
      </c>
    </row>
    <row r="1729" spans="2:12" ht="16.899999999999999" customHeight="1">
      <c r="B1729" s="24" t="s">
        <v>991</v>
      </c>
      <c r="C1729" s="25"/>
      <c r="D1729" s="5" t="s">
        <v>994</v>
      </c>
      <c r="E1729" s="6">
        <v>37</v>
      </c>
      <c r="F1729" s="16">
        <v>35</v>
      </c>
      <c r="G1729" s="4">
        <v>0</v>
      </c>
      <c r="H1729" s="4">
        <v>0</v>
      </c>
      <c r="I1729" s="4">
        <v>10</v>
      </c>
      <c r="J1729" s="4">
        <v>0</v>
      </c>
      <c r="K1729" s="13">
        <f t="shared" si="55"/>
        <v>10</v>
      </c>
      <c r="L1729" s="17">
        <f t="shared" si="54"/>
        <v>1</v>
      </c>
    </row>
    <row r="1730" spans="2:12" ht="16.899999999999999" customHeight="1">
      <c r="B1730" s="24" t="s">
        <v>991</v>
      </c>
      <c r="C1730" s="25"/>
      <c r="D1730" s="5" t="s">
        <v>995</v>
      </c>
      <c r="E1730" s="6">
        <v>40</v>
      </c>
      <c r="F1730" s="16">
        <v>40</v>
      </c>
      <c r="G1730" s="4">
        <v>0</v>
      </c>
      <c r="H1730" s="4">
        <v>0</v>
      </c>
      <c r="I1730" s="4">
        <v>18</v>
      </c>
      <c r="J1730" s="4">
        <v>0</v>
      </c>
      <c r="K1730" s="13">
        <f t="shared" si="55"/>
        <v>18</v>
      </c>
      <c r="L1730" s="17">
        <f t="shared" si="54"/>
        <v>1</v>
      </c>
    </row>
    <row r="1731" spans="2:12" ht="16.899999999999999" customHeight="1">
      <c r="B1731" s="24" t="s">
        <v>991</v>
      </c>
      <c r="C1731" s="25"/>
      <c r="D1731" s="5" t="s">
        <v>376</v>
      </c>
      <c r="E1731" s="6">
        <v>40</v>
      </c>
      <c r="F1731" s="16">
        <v>40</v>
      </c>
      <c r="G1731" s="4">
        <v>6</v>
      </c>
      <c r="H1731" s="4">
        <v>0</v>
      </c>
      <c r="I1731" s="4">
        <v>19</v>
      </c>
      <c r="J1731" s="4">
        <v>0</v>
      </c>
      <c r="K1731" s="13">
        <f t="shared" si="55"/>
        <v>25</v>
      </c>
      <c r="L1731" s="17">
        <f t="shared" si="54"/>
        <v>0.76</v>
      </c>
    </row>
    <row r="1732" spans="2:12" ht="16.899999999999999" customHeight="1">
      <c r="B1732" s="24" t="s">
        <v>991</v>
      </c>
      <c r="C1732" s="25"/>
      <c r="D1732" s="5" t="s">
        <v>893</v>
      </c>
      <c r="E1732" s="6">
        <v>23</v>
      </c>
      <c r="F1732" s="16">
        <v>23</v>
      </c>
      <c r="G1732" s="4">
        <v>4</v>
      </c>
      <c r="H1732" s="4">
        <v>0</v>
      </c>
      <c r="I1732" s="4">
        <v>13</v>
      </c>
      <c r="J1732" s="4">
        <v>0</v>
      </c>
      <c r="K1732" s="13">
        <f t="shared" si="55"/>
        <v>17</v>
      </c>
      <c r="L1732" s="17">
        <f t="shared" si="54"/>
        <v>0.76470588235294112</v>
      </c>
    </row>
    <row r="1733" spans="2:12" ht="17.100000000000001" customHeight="1">
      <c r="B1733" s="27" t="s">
        <v>991</v>
      </c>
      <c r="C1733" s="25"/>
      <c r="D1733" s="8" t="s">
        <v>61</v>
      </c>
      <c r="E1733" s="9">
        <v>450</v>
      </c>
      <c r="F1733" s="10">
        <v>450</v>
      </c>
      <c r="G1733" s="15">
        <v>47</v>
      </c>
      <c r="H1733" s="15">
        <v>20</v>
      </c>
      <c r="I1733" s="15">
        <v>223</v>
      </c>
      <c r="J1733" s="15">
        <v>0</v>
      </c>
      <c r="K1733" s="13">
        <f t="shared" si="55"/>
        <v>290</v>
      </c>
      <c r="L1733" s="17">
        <f t="shared" si="54"/>
        <v>0.83793103448275863</v>
      </c>
    </row>
    <row r="1734" spans="2:12" ht="16.899999999999999" customHeight="1">
      <c r="B1734" s="24" t="s">
        <v>996</v>
      </c>
      <c r="C1734" s="25"/>
      <c r="D1734" s="5" t="s">
        <v>55</v>
      </c>
      <c r="E1734" s="6">
        <v>107</v>
      </c>
      <c r="F1734" s="16">
        <v>108</v>
      </c>
      <c r="G1734" s="4">
        <v>0</v>
      </c>
      <c r="H1734" s="4">
        <v>5</v>
      </c>
      <c r="I1734" s="4">
        <v>58</v>
      </c>
      <c r="J1734" s="4">
        <v>0</v>
      </c>
      <c r="K1734" s="13">
        <f t="shared" si="55"/>
        <v>63</v>
      </c>
      <c r="L1734" s="17">
        <f t="shared" si="54"/>
        <v>1</v>
      </c>
    </row>
    <row r="1735" spans="2:12" ht="16.899999999999999" customHeight="1">
      <c r="B1735" s="24" t="s">
        <v>996</v>
      </c>
      <c r="C1735" s="25"/>
      <c r="D1735" s="5" t="s">
        <v>674</v>
      </c>
      <c r="E1735" s="6">
        <v>50</v>
      </c>
      <c r="F1735" s="16">
        <v>50</v>
      </c>
      <c r="G1735" s="4">
        <v>0</v>
      </c>
      <c r="H1735" s="4">
        <v>2</v>
      </c>
      <c r="I1735" s="4">
        <v>28</v>
      </c>
      <c r="J1735" s="4">
        <v>0</v>
      </c>
      <c r="K1735" s="13">
        <f t="shared" si="55"/>
        <v>30</v>
      </c>
      <c r="L1735" s="17">
        <f t="shared" si="54"/>
        <v>1</v>
      </c>
    </row>
    <row r="1736" spans="2:12" ht="16.899999999999999" customHeight="1">
      <c r="B1736" s="24" t="s">
        <v>996</v>
      </c>
      <c r="C1736" s="25"/>
      <c r="D1736" s="5" t="s">
        <v>997</v>
      </c>
      <c r="E1736" s="6">
        <v>50</v>
      </c>
      <c r="F1736" s="16">
        <v>50</v>
      </c>
      <c r="G1736" s="4">
        <v>0</v>
      </c>
      <c r="H1736" s="4">
        <v>0</v>
      </c>
      <c r="I1736" s="4">
        <v>28</v>
      </c>
      <c r="J1736" s="4">
        <v>0</v>
      </c>
      <c r="K1736" s="13">
        <f t="shared" si="55"/>
        <v>28</v>
      </c>
      <c r="L1736" s="17">
        <f t="shared" ref="L1736:L1799" si="56">(H1736+I1736+J1736)/K1736</f>
        <v>1</v>
      </c>
    </row>
    <row r="1737" spans="2:12" ht="16.899999999999999" customHeight="1">
      <c r="B1737" s="24" t="s">
        <v>996</v>
      </c>
      <c r="C1737" s="25"/>
      <c r="D1737" s="5" t="s">
        <v>142</v>
      </c>
      <c r="E1737" s="6">
        <v>47</v>
      </c>
      <c r="F1737" s="16">
        <v>48</v>
      </c>
      <c r="G1737" s="4">
        <v>0</v>
      </c>
      <c r="H1737" s="4">
        <v>1</v>
      </c>
      <c r="I1737" s="4">
        <v>27</v>
      </c>
      <c r="J1737" s="4">
        <v>0</v>
      </c>
      <c r="K1737" s="13">
        <f t="shared" si="55"/>
        <v>28</v>
      </c>
      <c r="L1737" s="17">
        <f t="shared" si="56"/>
        <v>1</v>
      </c>
    </row>
    <row r="1738" spans="2:12" ht="16.899999999999999" customHeight="1">
      <c r="B1738" s="24" t="s">
        <v>996</v>
      </c>
      <c r="C1738" s="25"/>
      <c r="D1738" s="5" t="s">
        <v>998</v>
      </c>
      <c r="E1738" s="6">
        <v>50</v>
      </c>
      <c r="F1738" s="16">
        <v>50</v>
      </c>
      <c r="G1738" s="4">
        <v>0</v>
      </c>
      <c r="H1738" s="4">
        <v>1</v>
      </c>
      <c r="I1738" s="4">
        <v>23</v>
      </c>
      <c r="J1738" s="4">
        <v>0</v>
      </c>
      <c r="K1738" s="13">
        <f t="shared" si="55"/>
        <v>24</v>
      </c>
      <c r="L1738" s="17">
        <f t="shared" si="56"/>
        <v>1</v>
      </c>
    </row>
    <row r="1739" spans="2:12" ht="16.899999999999999" customHeight="1">
      <c r="B1739" s="24" t="s">
        <v>996</v>
      </c>
      <c r="C1739" s="25"/>
      <c r="D1739" s="5" t="s">
        <v>999</v>
      </c>
      <c r="E1739" s="6">
        <v>19</v>
      </c>
      <c r="F1739" s="16">
        <v>18</v>
      </c>
      <c r="G1739" s="4">
        <v>0</v>
      </c>
      <c r="H1739" s="4">
        <v>1</v>
      </c>
      <c r="I1739" s="4">
        <v>12</v>
      </c>
      <c r="J1739" s="4">
        <v>0</v>
      </c>
      <c r="K1739" s="13">
        <f t="shared" si="55"/>
        <v>13</v>
      </c>
      <c r="L1739" s="17">
        <f t="shared" si="56"/>
        <v>1</v>
      </c>
    </row>
    <row r="1740" spans="2:12" ht="17.100000000000001" customHeight="1">
      <c r="B1740" s="24" t="s">
        <v>996</v>
      </c>
      <c r="C1740" s="25"/>
      <c r="D1740" s="5" t="s">
        <v>1000</v>
      </c>
      <c r="E1740" s="6">
        <v>70</v>
      </c>
      <c r="F1740" s="16">
        <v>70</v>
      </c>
      <c r="G1740" s="4">
        <v>0</v>
      </c>
      <c r="H1740" s="4">
        <v>1</v>
      </c>
      <c r="I1740" s="4">
        <v>39</v>
      </c>
      <c r="J1740" s="4">
        <v>0</v>
      </c>
      <c r="K1740" s="13">
        <f t="shared" si="55"/>
        <v>40</v>
      </c>
      <c r="L1740" s="17">
        <f t="shared" si="56"/>
        <v>1</v>
      </c>
    </row>
    <row r="1741" spans="2:12" ht="16.899999999999999" customHeight="1">
      <c r="B1741" s="24" t="s">
        <v>996</v>
      </c>
      <c r="C1741" s="25"/>
      <c r="D1741" s="5" t="s">
        <v>45</v>
      </c>
      <c r="E1741" s="6">
        <v>55</v>
      </c>
      <c r="F1741" s="16">
        <v>55</v>
      </c>
      <c r="G1741" s="4">
        <v>0</v>
      </c>
      <c r="H1741" s="4">
        <v>1</v>
      </c>
      <c r="I1741" s="4">
        <v>30</v>
      </c>
      <c r="J1741" s="4">
        <v>0</v>
      </c>
      <c r="K1741" s="13">
        <f t="shared" si="55"/>
        <v>31</v>
      </c>
      <c r="L1741" s="17">
        <f t="shared" si="56"/>
        <v>1</v>
      </c>
    </row>
    <row r="1742" spans="2:12" ht="16.899999999999999" customHeight="1">
      <c r="B1742" s="24" t="s">
        <v>996</v>
      </c>
      <c r="C1742" s="25"/>
      <c r="D1742" s="5" t="s">
        <v>635</v>
      </c>
      <c r="E1742" s="6">
        <v>52</v>
      </c>
      <c r="F1742" s="16">
        <v>52</v>
      </c>
      <c r="G1742" s="4">
        <v>0</v>
      </c>
      <c r="H1742" s="4">
        <v>1</v>
      </c>
      <c r="I1742" s="4">
        <v>29</v>
      </c>
      <c r="J1742" s="4">
        <v>0</v>
      </c>
      <c r="K1742" s="13">
        <f t="shared" si="55"/>
        <v>30</v>
      </c>
      <c r="L1742" s="17">
        <f t="shared" si="56"/>
        <v>1</v>
      </c>
    </row>
    <row r="1743" spans="2:12" ht="16.899999999999999" customHeight="1">
      <c r="B1743" s="24" t="s">
        <v>996</v>
      </c>
      <c r="C1743" s="25"/>
      <c r="D1743" s="5" t="s">
        <v>1001</v>
      </c>
      <c r="E1743" s="6">
        <v>55</v>
      </c>
      <c r="F1743" s="16">
        <v>55</v>
      </c>
      <c r="G1743" s="4">
        <v>0</v>
      </c>
      <c r="H1743" s="4">
        <v>2</v>
      </c>
      <c r="I1743" s="4">
        <v>30</v>
      </c>
      <c r="J1743" s="4">
        <v>0</v>
      </c>
      <c r="K1743" s="13">
        <f t="shared" si="55"/>
        <v>32</v>
      </c>
      <c r="L1743" s="17">
        <f t="shared" si="56"/>
        <v>1</v>
      </c>
    </row>
    <row r="1744" spans="2:12" ht="16.899999999999999" customHeight="1">
      <c r="B1744" s="24" t="s">
        <v>996</v>
      </c>
      <c r="C1744" s="25"/>
      <c r="D1744" s="5" t="s">
        <v>1002</v>
      </c>
      <c r="E1744" s="6">
        <v>80</v>
      </c>
      <c r="F1744" s="16">
        <v>80</v>
      </c>
      <c r="G1744" s="4">
        <v>0</v>
      </c>
      <c r="H1744" s="4">
        <v>3</v>
      </c>
      <c r="I1744" s="4">
        <v>44</v>
      </c>
      <c r="J1744" s="4">
        <v>1</v>
      </c>
      <c r="K1744" s="13">
        <f t="shared" si="55"/>
        <v>48</v>
      </c>
      <c r="L1744" s="17">
        <f t="shared" si="56"/>
        <v>1</v>
      </c>
    </row>
    <row r="1745" spans="2:12" ht="16.899999999999999" customHeight="1">
      <c r="B1745" s="24" t="s">
        <v>996</v>
      </c>
      <c r="C1745" s="25"/>
      <c r="D1745" s="5" t="s">
        <v>1003</v>
      </c>
      <c r="E1745" s="6">
        <v>75</v>
      </c>
      <c r="F1745" s="16">
        <v>75</v>
      </c>
      <c r="G1745" s="4">
        <v>0</v>
      </c>
      <c r="H1745" s="4">
        <v>5</v>
      </c>
      <c r="I1745" s="4">
        <v>46</v>
      </c>
      <c r="J1745" s="4">
        <v>0</v>
      </c>
      <c r="K1745" s="13">
        <f t="shared" si="55"/>
        <v>51</v>
      </c>
      <c r="L1745" s="17">
        <f t="shared" si="56"/>
        <v>1</v>
      </c>
    </row>
    <row r="1746" spans="2:12" ht="17.100000000000001" customHeight="1">
      <c r="B1746" s="24" t="s">
        <v>996</v>
      </c>
      <c r="C1746" s="25"/>
      <c r="D1746" s="5" t="s">
        <v>783</v>
      </c>
      <c r="E1746" s="6">
        <v>40</v>
      </c>
      <c r="F1746" s="16">
        <v>40</v>
      </c>
      <c r="G1746" s="4">
        <v>0</v>
      </c>
      <c r="H1746" s="4">
        <v>3</v>
      </c>
      <c r="I1746" s="4">
        <v>20</v>
      </c>
      <c r="J1746" s="4">
        <v>0</v>
      </c>
      <c r="K1746" s="13">
        <f t="shared" si="55"/>
        <v>23</v>
      </c>
      <c r="L1746" s="17">
        <f t="shared" si="56"/>
        <v>1</v>
      </c>
    </row>
    <row r="1747" spans="2:12" ht="16.899999999999999" customHeight="1">
      <c r="B1747" s="24" t="s">
        <v>996</v>
      </c>
      <c r="C1747" s="25"/>
      <c r="D1747" s="5" t="s">
        <v>426</v>
      </c>
      <c r="E1747" s="6">
        <v>50</v>
      </c>
      <c r="F1747" s="16">
        <v>50</v>
      </c>
      <c r="G1747" s="4">
        <v>0</v>
      </c>
      <c r="H1747" s="4">
        <v>3</v>
      </c>
      <c r="I1747" s="4">
        <v>27</v>
      </c>
      <c r="J1747" s="4">
        <v>0</v>
      </c>
      <c r="K1747" s="13">
        <f t="shared" si="55"/>
        <v>30</v>
      </c>
      <c r="L1747" s="17">
        <f t="shared" si="56"/>
        <v>1</v>
      </c>
    </row>
    <row r="1748" spans="2:12" ht="16.899999999999999" customHeight="1">
      <c r="B1748" s="24" t="s">
        <v>996</v>
      </c>
      <c r="C1748" s="25"/>
      <c r="D1748" s="5" t="s">
        <v>460</v>
      </c>
      <c r="E1748" s="6">
        <v>111</v>
      </c>
      <c r="F1748" s="16">
        <v>110</v>
      </c>
      <c r="G1748" s="4">
        <v>0</v>
      </c>
      <c r="H1748" s="4">
        <v>3</v>
      </c>
      <c r="I1748" s="4">
        <v>60</v>
      </c>
      <c r="J1748" s="4">
        <v>0</v>
      </c>
      <c r="K1748" s="13">
        <f t="shared" si="55"/>
        <v>63</v>
      </c>
      <c r="L1748" s="17">
        <f t="shared" si="56"/>
        <v>1</v>
      </c>
    </row>
    <row r="1749" spans="2:12" ht="16.899999999999999" customHeight="1">
      <c r="B1749" s="24" t="s">
        <v>996</v>
      </c>
      <c r="C1749" s="25"/>
      <c r="D1749" s="5" t="s">
        <v>1004</v>
      </c>
      <c r="E1749" s="6">
        <v>0</v>
      </c>
      <c r="F1749" s="28" t="s">
        <v>1056</v>
      </c>
      <c r="G1749" s="28"/>
      <c r="H1749" s="28"/>
      <c r="I1749" s="28"/>
      <c r="J1749" s="28"/>
      <c r="K1749" s="13">
        <f t="shared" si="55"/>
        <v>0</v>
      </c>
      <c r="L1749" s="17"/>
    </row>
    <row r="1750" spans="2:12" ht="16.899999999999999" customHeight="1">
      <c r="B1750" s="27" t="s">
        <v>996</v>
      </c>
      <c r="C1750" s="25"/>
      <c r="D1750" s="8" t="s">
        <v>61</v>
      </c>
      <c r="E1750" s="9">
        <v>911</v>
      </c>
      <c r="F1750" s="10">
        <v>911</v>
      </c>
      <c r="G1750" s="15">
        <v>0</v>
      </c>
      <c r="H1750" s="15">
        <v>32</v>
      </c>
      <c r="I1750" s="15">
        <v>501</v>
      </c>
      <c r="J1750" s="15">
        <v>1</v>
      </c>
      <c r="K1750" s="13">
        <f t="shared" si="55"/>
        <v>534</v>
      </c>
      <c r="L1750" s="17">
        <f t="shared" si="56"/>
        <v>1</v>
      </c>
    </row>
    <row r="1751" spans="2:12" ht="16.899999999999999" customHeight="1">
      <c r="B1751" s="24" t="s">
        <v>1005</v>
      </c>
      <c r="C1751" s="25"/>
      <c r="D1751" s="5" t="s">
        <v>433</v>
      </c>
      <c r="E1751" s="6">
        <v>40</v>
      </c>
      <c r="F1751" s="16">
        <v>40</v>
      </c>
      <c r="G1751" s="4">
        <v>17</v>
      </c>
      <c r="H1751" s="4">
        <v>6</v>
      </c>
      <c r="I1751" s="4">
        <v>17</v>
      </c>
      <c r="J1751" s="4">
        <v>0</v>
      </c>
      <c r="K1751" s="13">
        <f t="shared" si="55"/>
        <v>40</v>
      </c>
      <c r="L1751" s="17">
        <f t="shared" si="56"/>
        <v>0.57499999999999996</v>
      </c>
    </row>
    <row r="1752" spans="2:12" ht="17.100000000000001" customHeight="1">
      <c r="B1752" s="24" t="s">
        <v>1005</v>
      </c>
      <c r="C1752" s="25"/>
      <c r="D1752" s="5" t="s">
        <v>1006</v>
      </c>
      <c r="E1752" s="6">
        <v>35</v>
      </c>
      <c r="F1752" s="16">
        <v>35</v>
      </c>
      <c r="G1752" s="4">
        <v>14</v>
      </c>
      <c r="H1752" s="4">
        <v>6</v>
      </c>
      <c r="I1752" s="4">
        <v>15</v>
      </c>
      <c r="J1752" s="4">
        <v>0</v>
      </c>
      <c r="K1752" s="13">
        <f t="shared" si="55"/>
        <v>35</v>
      </c>
      <c r="L1752" s="17">
        <f t="shared" si="56"/>
        <v>0.6</v>
      </c>
    </row>
    <row r="1753" spans="2:12" ht="16.899999999999999" customHeight="1">
      <c r="B1753" s="24" t="s">
        <v>1007</v>
      </c>
      <c r="C1753" s="25"/>
      <c r="D1753" s="5" t="s">
        <v>1008</v>
      </c>
      <c r="E1753" s="6">
        <v>0</v>
      </c>
      <c r="F1753" s="16" t="s">
        <v>600</v>
      </c>
      <c r="G1753" s="4" t="s">
        <v>600</v>
      </c>
      <c r="H1753" s="4" t="s">
        <v>600</v>
      </c>
      <c r="I1753" s="4" t="s">
        <v>600</v>
      </c>
      <c r="J1753" s="4" t="s">
        <v>600</v>
      </c>
      <c r="K1753" s="13">
        <f t="shared" si="55"/>
        <v>0</v>
      </c>
      <c r="L1753" s="17"/>
    </row>
    <row r="1754" spans="2:12" ht="16.899999999999999" customHeight="1">
      <c r="B1754" s="27" t="s">
        <v>1009</v>
      </c>
      <c r="C1754" s="25"/>
      <c r="D1754" s="8" t="s">
        <v>61</v>
      </c>
      <c r="E1754" s="9">
        <v>75</v>
      </c>
      <c r="F1754" s="10">
        <v>75</v>
      </c>
      <c r="G1754" s="15">
        <v>31</v>
      </c>
      <c r="H1754" s="15">
        <v>12</v>
      </c>
      <c r="I1754" s="15">
        <v>32</v>
      </c>
      <c r="J1754" s="15">
        <v>0</v>
      </c>
      <c r="K1754" s="13">
        <f t="shared" si="55"/>
        <v>75</v>
      </c>
      <c r="L1754" s="17">
        <f t="shared" si="56"/>
        <v>0.58666666666666667</v>
      </c>
    </row>
    <row r="1755" spans="2:12" ht="16.899999999999999" customHeight="1">
      <c r="B1755" s="24" t="s">
        <v>1010</v>
      </c>
      <c r="C1755" s="25"/>
      <c r="D1755" s="5" t="s">
        <v>1011</v>
      </c>
      <c r="E1755" s="6">
        <v>0</v>
      </c>
      <c r="F1755" s="16">
        <v>20</v>
      </c>
      <c r="G1755" s="4">
        <v>1</v>
      </c>
      <c r="H1755" s="4">
        <v>1</v>
      </c>
      <c r="I1755" s="4">
        <v>8</v>
      </c>
      <c r="J1755" s="4">
        <v>0</v>
      </c>
      <c r="K1755" s="13">
        <f t="shared" si="55"/>
        <v>10</v>
      </c>
      <c r="L1755" s="17">
        <f t="shared" si="56"/>
        <v>0.9</v>
      </c>
    </row>
    <row r="1756" spans="2:12" ht="16.899999999999999" customHeight="1">
      <c r="B1756" s="24" t="s">
        <v>1010</v>
      </c>
      <c r="C1756" s="25"/>
      <c r="D1756" s="5" t="s">
        <v>1012</v>
      </c>
      <c r="E1756" s="6">
        <v>54</v>
      </c>
      <c r="F1756" s="16">
        <v>50</v>
      </c>
      <c r="G1756" s="4">
        <v>5</v>
      </c>
      <c r="H1756" s="4">
        <v>8</v>
      </c>
      <c r="I1756" s="4">
        <v>36</v>
      </c>
      <c r="J1756" s="4">
        <v>0</v>
      </c>
      <c r="K1756" s="13">
        <f t="shared" si="55"/>
        <v>49</v>
      </c>
      <c r="L1756" s="17">
        <f t="shared" si="56"/>
        <v>0.89795918367346939</v>
      </c>
    </row>
    <row r="1757" spans="2:12" ht="16.899999999999999" customHeight="1">
      <c r="B1757" s="24" t="s">
        <v>1010</v>
      </c>
      <c r="C1757" s="25"/>
      <c r="D1757" s="5" t="s">
        <v>56</v>
      </c>
      <c r="E1757" s="6">
        <v>50</v>
      </c>
      <c r="F1757" s="16">
        <v>50</v>
      </c>
      <c r="G1757" s="4">
        <v>6</v>
      </c>
      <c r="H1757" s="4">
        <v>9</v>
      </c>
      <c r="I1757" s="4">
        <v>35</v>
      </c>
      <c r="J1757" s="4">
        <v>0</v>
      </c>
      <c r="K1757" s="13">
        <f t="shared" si="55"/>
        <v>50</v>
      </c>
      <c r="L1757" s="17">
        <f t="shared" si="56"/>
        <v>0.88</v>
      </c>
    </row>
    <row r="1758" spans="2:12" ht="17.100000000000001" customHeight="1">
      <c r="B1758" s="24" t="s">
        <v>1010</v>
      </c>
      <c r="C1758" s="25"/>
      <c r="D1758" s="5" t="s">
        <v>1013</v>
      </c>
      <c r="E1758" s="6">
        <v>60</v>
      </c>
      <c r="F1758" s="16">
        <v>50</v>
      </c>
      <c r="G1758" s="4">
        <v>4</v>
      </c>
      <c r="H1758" s="4">
        <v>6</v>
      </c>
      <c r="I1758" s="4">
        <v>38</v>
      </c>
      <c r="J1758" s="4">
        <v>0</v>
      </c>
      <c r="K1758" s="13">
        <f t="shared" si="55"/>
        <v>48</v>
      </c>
      <c r="L1758" s="17">
        <f t="shared" si="56"/>
        <v>0.91666666666666663</v>
      </c>
    </row>
    <row r="1759" spans="2:12" ht="16.899999999999999" customHeight="1">
      <c r="B1759" s="24" t="s">
        <v>1010</v>
      </c>
      <c r="C1759" s="25"/>
      <c r="D1759" s="5" t="s">
        <v>187</v>
      </c>
      <c r="E1759" s="6">
        <v>50</v>
      </c>
      <c r="F1759" s="16">
        <v>50</v>
      </c>
      <c r="G1759" s="4">
        <v>4</v>
      </c>
      <c r="H1759" s="4">
        <v>6</v>
      </c>
      <c r="I1759" s="4">
        <v>38</v>
      </c>
      <c r="J1759" s="4">
        <v>0</v>
      </c>
      <c r="K1759" s="13">
        <f t="shared" si="55"/>
        <v>48</v>
      </c>
      <c r="L1759" s="17">
        <f t="shared" si="56"/>
        <v>0.91666666666666663</v>
      </c>
    </row>
    <row r="1760" spans="2:12" ht="16.899999999999999" customHeight="1">
      <c r="B1760" s="24" t="s">
        <v>1010</v>
      </c>
      <c r="C1760" s="25"/>
      <c r="D1760" s="5" t="s">
        <v>1014</v>
      </c>
      <c r="E1760" s="6">
        <v>62</v>
      </c>
      <c r="F1760" s="16">
        <v>40</v>
      </c>
      <c r="G1760" s="4">
        <v>3</v>
      </c>
      <c r="H1760" s="4">
        <v>6</v>
      </c>
      <c r="I1760" s="4">
        <v>31</v>
      </c>
      <c r="J1760" s="4">
        <v>0</v>
      </c>
      <c r="K1760" s="13">
        <f t="shared" si="55"/>
        <v>40</v>
      </c>
      <c r="L1760" s="17">
        <f t="shared" si="56"/>
        <v>0.92500000000000004</v>
      </c>
    </row>
    <row r="1761" spans="2:12" ht="16.899999999999999" customHeight="1">
      <c r="B1761" s="24" t="s">
        <v>1010</v>
      </c>
      <c r="C1761" s="25"/>
      <c r="D1761" s="5" t="s">
        <v>1015</v>
      </c>
      <c r="E1761" s="6">
        <v>36</v>
      </c>
      <c r="F1761" s="16">
        <v>20</v>
      </c>
      <c r="G1761" s="4">
        <v>1</v>
      </c>
      <c r="H1761" s="4">
        <v>2</v>
      </c>
      <c r="I1761" s="4">
        <v>15</v>
      </c>
      <c r="J1761" s="4">
        <v>0</v>
      </c>
      <c r="K1761" s="13">
        <f t="shared" si="55"/>
        <v>18</v>
      </c>
      <c r="L1761" s="17">
        <f t="shared" si="56"/>
        <v>0.94444444444444442</v>
      </c>
    </row>
    <row r="1762" spans="2:12" ht="16.899999999999999" customHeight="1">
      <c r="B1762" s="24" t="s">
        <v>1010</v>
      </c>
      <c r="C1762" s="25"/>
      <c r="D1762" s="5" t="s">
        <v>270</v>
      </c>
      <c r="E1762" s="6">
        <v>84</v>
      </c>
      <c r="F1762" s="16">
        <v>68</v>
      </c>
      <c r="G1762" s="4">
        <v>6</v>
      </c>
      <c r="H1762" s="4">
        <v>10</v>
      </c>
      <c r="I1762" s="4">
        <v>49</v>
      </c>
      <c r="J1762" s="4">
        <v>0</v>
      </c>
      <c r="K1762" s="13">
        <f t="shared" si="55"/>
        <v>65</v>
      </c>
      <c r="L1762" s="17">
        <f t="shared" si="56"/>
        <v>0.90769230769230769</v>
      </c>
    </row>
    <row r="1763" spans="2:12" ht="16.899999999999999" customHeight="1">
      <c r="B1763" s="24" t="s">
        <v>1010</v>
      </c>
      <c r="C1763" s="25"/>
      <c r="D1763" s="5" t="s">
        <v>1016</v>
      </c>
      <c r="E1763" s="6">
        <v>80</v>
      </c>
      <c r="F1763" s="16">
        <v>75</v>
      </c>
      <c r="G1763" s="4">
        <v>0</v>
      </c>
      <c r="H1763" s="4">
        <v>8</v>
      </c>
      <c r="I1763" s="4">
        <v>55</v>
      </c>
      <c r="J1763" s="4">
        <v>0</v>
      </c>
      <c r="K1763" s="13">
        <f t="shared" si="55"/>
        <v>63</v>
      </c>
      <c r="L1763" s="17">
        <f t="shared" si="56"/>
        <v>1</v>
      </c>
    </row>
    <row r="1764" spans="2:12" ht="17.100000000000001" customHeight="1">
      <c r="B1764" s="24" t="s">
        <v>1010</v>
      </c>
      <c r="C1764" s="25"/>
      <c r="D1764" s="5" t="s">
        <v>1017</v>
      </c>
      <c r="E1764" s="6">
        <v>67</v>
      </c>
      <c r="F1764" s="16">
        <v>60</v>
      </c>
      <c r="G1764" s="4">
        <v>3</v>
      </c>
      <c r="H1764" s="4">
        <v>6</v>
      </c>
      <c r="I1764" s="4">
        <v>43</v>
      </c>
      <c r="J1764" s="4">
        <v>0</v>
      </c>
      <c r="K1764" s="13">
        <f t="shared" si="55"/>
        <v>52</v>
      </c>
      <c r="L1764" s="17">
        <f t="shared" si="56"/>
        <v>0.94230769230769229</v>
      </c>
    </row>
    <row r="1765" spans="2:12" ht="16.899999999999999" customHeight="1">
      <c r="B1765" s="24" t="s">
        <v>1010</v>
      </c>
      <c r="C1765" s="25"/>
      <c r="D1765" s="5" t="s">
        <v>1018</v>
      </c>
      <c r="E1765" s="6">
        <v>36</v>
      </c>
      <c r="F1765" s="16">
        <v>30</v>
      </c>
      <c r="G1765" s="4">
        <v>1</v>
      </c>
      <c r="H1765" s="4">
        <v>5</v>
      </c>
      <c r="I1765" s="4">
        <v>23</v>
      </c>
      <c r="J1765" s="4">
        <v>0</v>
      </c>
      <c r="K1765" s="13">
        <f t="shared" si="55"/>
        <v>29</v>
      </c>
      <c r="L1765" s="17">
        <f t="shared" si="56"/>
        <v>0.96551724137931039</v>
      </c>
    </row>
    <row r="1766" spans="2:12" ht="16.899999999999999" customHeight="1">
      <c r="B1766" s="24" t="s">
        <v>1010</v>
      </c>
      <c r="C1766" s="25"/>
      <c r="D1766" s="5" t="s">
        <v>28</v>
      </c>
      <c r="E1766" s="6">
        <v>36</v>
      </c>
      <c r="F1766" s="16">
        <v>32</v>
      </c>
      <c r="G1766" s="4">
        <v>2</v>
      </c>
      <c r="H1766" s="4">
        <v>6</v>
      </c>
      <c r="I1766" s="4">
        <v>24</v>
      </c>
      <c r="J1766" s="4">
        <v>0</v>
      </c>
      <c r="K1766" s="13">
        <f t="shared" si="55"/>
        <v>32</v>
      </c>
      <c r="L1766" s="17">
        <f t="shared" si="56"/>
        <v>0.9375</v>
      </c>
    </row>
    <row r="1767" spans="2:12" ht="16.899999999999999" customHeight="1">
      <c r="B1767" s="24" t="s">
        <v>1010</v>
      </c>
      <c r="C1767" s="25"/>
      <c r="D1767" s="5" t="s">
        <v>79</v>
      </c>
      <c r="E1767" s="6">
        <v>51</v>
      </c>
      <c r="F1767" s="16">
        <v>45</v>
      </c>
      <c r="G1767" s="4">
        <v>2</v>
      </c>
      <c r="H1767" s="4">
        <v>6</v>
      </c>
      <c r="I1767" s="4">
        <v>35</v>
      </c>
      <c r="J1767" s="4">
        <v>0</v>
      </c>
      <c r="K1767" s="13">
        <f t="shared" si="55"/>
        <v>43</v>
      </c>
      <c r="L1767" s="17">
        <f t="shared" si="56"/>
        <v>0.95348837209302328</v>
      </c>
    </row>
    <row r="1768" spans="2:12" ht="16.899999999999999" customHeight="1">
      <c r="B1768" s="24" t="s">
        <v>1010</v>
      </c>
      <c r="C1768" s="25"/>
      <c r="D1768" s="5" t="s">
        <v>1019</v>
      </c>
      <c r="E1768" s="6">
        <v>40</v>
      </c>
      <c r="F1768" s="16">
        <v>35</v>
      </c>
      <c r="G1768" s="4">
        <v>2</v>
      </c>
      <c r="H1768" s="4">
        <v>6</v>
      </c>
      <c r="I1768" s="4">
        <v>25</v>
      </c>
      <c r="J1768" s="4">
        <v>0</v>
      </c>
      <c r="K1768" s="13">
        <f t="shared" si="55"/>
        <v>33</v>
      </c>
      <c r="L1768" s="17">
        <f t="shared" si="56"/>
        <v>0.93939393939393945</v>
      </c>
    </row>
    <row r="1769" spans="2:12" ht="16.899999999999999" customHeight="1">
      <c r="B1769" s="24" t="s">
        <v>1010</v>
      </c>
      <c r="C1769" s="25"/>
      <c r="D1769" s="5" t="s">
        <v>1020</v>
      </c>
      <c r="E1769" s="6">
        <v>46</v>
      </c>
      <c r="F1769" s="16">
        <v>42</v>
      </c>
      <c r="G1769" s="4">
        <v>1</v>
      </c>
      <c r="H1769" s="4">
        <v>2</v>
      </c>
      <c r="I1769" s="4">
        <v>16</v>
      </c>
      <c r="J1769" s="4">
        <v>0</v>
      </c>
      <c r="K1769" s="13">
        <f t="shared" si="55"/>
        <v>19</v>
      </c>
      <c r="L1769" s="17">
        <f t="shared" si="56"/>
        <v>0.94736842105263153</v>
      </c>
    </row>
    <row r="1770" spans="2:12" ht="16.899999999999999" customHeight="1">
      <c r="B1770" s="24" t="s">
        <v>1010</v>
      </c>
      <c r="C1770" s="25"/>
      <c r="D1770" s="5" t="s">
        <v>1021</v>
      </c>
      <c r="E1770" s="6">
        <v>23</v>
      </c>
      <c r="F1770" s="16">
        <v>23</v>
      </c>
      <c r="G1770" s="4">
        <v>0</v>
      </c>
      <c r="H1770" s="4">
        <v>0</v>
      </c>
      <c r="I1770" s="4">
        <v>0</v>
      </c>
      <c r="J1770" s="4">
        <v>0</v>
      </c>
      <c r="K1770" s="13">
        <f t="shared" si="55"/>
        <v>0</v>
      </c>
      <c r="L1770" s="17" t="e">
        <f t="shared" si="56"/>
        <v>#DIV/0!</v>
      </c>
    </row>
    <row r="1771" spans="2:12" ht="17.100000000000001" customHeight="1">
      <c r="B1771" s="27" t="s">
        <v>1010</v>
      </c>
      <c r="C1771" s="25"/>
      <c r="D1771" s="8" t="s">
        <v>61</v>
      </c>
      <c r="E1771" s="9">
        <v>775</v>
      </c>
      <c r="F1771" s="10">
        <v>690</v>
      </c>
      <c r="G1771" s="15">
        <v>41</v>
      </c>
      <c r="H1771" s="15">
        <v>87</v>
      </c>
      <c r="I1771" s="15">
        <v>471</v>
      </c>
      <c r="J1771" s="15">
        <v>0</v>
      </c>
      <c r="K1771" s="13">
        <f t="shared" ref="K1771:K1830" si="57">SUM(G1771:J1771)</f>
        <v>599</v>
      </c>
      <c r="L1771" s="17">
        <f t="shared" si="56"/>
        <v>0.93155258764607685</v>
      </c>
    </row>
    <row r="1772" spans="2:12" ht="17.100000000000001" customHeight="1">
      <c r="B1772" s="24" t="s">
        <v>1022</v>
      </c>
      <c r="C1772" s="25"/>
      <c r="D1772" s="5" t="s">
        <v>1023</v>
      </c>
      <c r="E1772" s="6">
        <v>22</v>
      </c>
      <c r="F1772" s="16">
        <v>18</v>
      </c>
      <c r="G1772" s="4">
        <v>9</v>
      </c>
      <c r="H1772" s="4">
        <v>1</v>
      </c>
      <c r="I1772" s="4">
        <v>8</v>
      </c>
      <c r="J1772" s="4">
        <v>0</v>
      </c>
      <c r="K1772" s="13">
        <f t="shared" si="57"/>
        <v>18</v>
      </c>
      <c r="L1772" s="17">
        <f t="shared" si="56"/>
        <v>0.5</v>
      </c>
    </row>
    <row r="1773" spans="2:12" ht="16.899999999999999" customHeight="1">
      <c r="B1773" s="24" t="s">
        <v>1022</v>
      </c>
      <c r="C1773" s="25"/>
      <c r="D1773" s="5" t="s">
        <v>287</v>
      </c>
      <c r="E1773" s="6">
        <v>30</v>
      </c>
      <c r="F1773" s="16">
        <v>15</v>
      </c>
      <c r="G1773" s="4">
        <v>6</v>
      </c>
      <c r="H1773" s="4">
        <v>1</v>
      </c>
      <c r="I1773" s="4">
        <v>6</v>
      </c>
      <c r="J1773" s="4">
        <v>0</v>
      </c>
      <c r="K1773" s="13">
        <f t="shared" si="57"/>
        <v>13</v>
      </c>
      <c r="L1773" s="17">
        <f t="shared" si="56"/>
        <v>0.53846153846153844</v>
      </c>
    </row>
    <row r="1774" spans="2:12" ht="16.899999999999999" customHeight="1">
      <c r="B1774" s="24" t="s">
        <v>1022</v>
      </c>
      <c r="C1774" s="25"/>
      <c r="D1774" s="5" t="s">
        <v>1024</v>
      </c>
      <c r="E1774" s="6">
        <v>23</v>
      </c>
      <c r="F1774" s="16">
        <v>15</v>
      </c>
      <c r="G1774" s="4">
        <v>5</v>
      </c>
      <c r="H1774" s="4">
        <v>1</v>
      </c>
      <c r="I1774" s="4">
        <v>6</v>
      </c>
      <c r="J1774" s="4">
        <v>0</v>
      </c>
      <c r="K1774" s="13">
        <f t="shared" si="57"/>
        <v>12</v>
      </c>
      <c r="L1774" s="17">
        <f t="shared" si="56"/>
        <v>0.58333333333333337</v>
      </c>
    </row>
    <row r="1775" spans="2:12" ht="16.899999999999999" customHeight="1">
      <c r="B1775" s="24" t="s">
        <v>1022</v>
      </c>
      <c r="C1775" s="25"/>
      <c r="D1775" s="5" t="s">
        <v>1025</v>
      </c>
      <c r="E1775" s="6">
        <v>37</v>
      </c>
      <c r="F1775" s="16">
        <v>22</v>
      </c>
      <c r="G1775" s="4">
        <v>8</v>
      </c>
      <c r="H1775" s="4">
        <v>1</v>
      </c>
      <c r="I1775" s="4">
        <v>11</v>
      </c>
      <c r="J1775" s="4">
        <v>0</v>
      </c>
      <c r="K1775" s="13">
        <f t="shared" si="57"/>
        <v>20</v>
      </c>
      <c r="L1775" s="17">
        <f t="shared" si="56"/>
        <v>0.6</v>
      </c>
    </row>
    <row r="1776" spans="2:12" ht="16.899999999999999" customHeight="1">
      <c r="B1776" s="24" t="s">
        <v>1022</v>
      </c>
      <c r="C1776" s="25"/>
      <c r="D1776" s="5" t="s">
        <v>1026</v>
      </c>
      <c r="E1776" s="6">
        <v>32</v>
      </c>
      <c r="F1776" s="16">
        <v>18</v>
      </c>
      <c r="G1776" s="4">
        <v>6</v>
      </c>
      <c r="H1776" s="4">
        <v>2</v>
      </c>
      <c r="I1776" s="4">
        <v>8</v>
      </c>
      <c r="J1776" s="4">
        <v>0</v>
      </c>
      <c r="K1776" s="13">
        <f t="shared" si="57"/>
        <v>16</v>
      </c>
      <c r="L1776" s="17">
        <f t="shared" si="56"/>
        <v>0.625</v>
      </c>
    </row>
    <row r="1777" spans="2:12" ht="16.899999999999999" customHeight="1">
      <c r="B1777" s="24" t="s">
        <v>1022</v>
      </c>
      <c r="C1777" s="25"/>
      <c r="D1777" s="5" t="s">
        <v>1027</v>
      </c>
      <c r="E1777" s="6">
        <v>21</v>
      </c>
      <c r="F1777" s="16">
        <v>18</v>
      </c>
      <c r="G1777" s="4">
        <v>8</v>
      </c>
      <c r="H1777" s="4">
        <v>1</v>
      </c>
      <c r="I1777" s="4">
        <v>8</v>
      </c>
      <c r="J1777" s="4">
        <v>0</v>
      </c>
      <c r="K1777" s="13">
        <f t="shared" si="57"/>
        <v>17</v>
      </c>
      <c r="L1777" s="17">
        <f t="shared" si="56"/>
        <v>0.52941176470588236</v>
      </c>
    </row>
    <row r="1778" spans="2:12" ht="16.899999999999999" customHeight="1">
      <c r="B1778" s="24" t="s">
        <v>1022</v>
      </c>
      <c r="C1778" s="25"/>
      <c r="D1778" s="5" t="s">
        <v>38</v>
      </c>
      <c r="E1778" s="6">
        <v>33</v>
      </c>
      <c r="F1778" s="16">
        <v>18</v>
      </c>
      <c r="G1778" s="4">
        <v>7</v>
      </c>
      <c r="H1778" s="4">
        <v>1</v>
      </c>
      <c r="I1778" s="4">
        <v>8</v>
      </c>
      <c r="J1778" s="4">
        <v>0</v>
      </c>
      <c r="K1778" s="13">
        <f t="shared" si="57"/>
        <v>16</v>
      </c>
      <c r="L1778" s="17">
        <f t="shared" si="56"/>
        <v>0.5625</v>
      </c>
    </row>
    <row r="1779" spans="2:12" ht="17.100000000000001" customHeight="1">
      <c r="B1779" s="24" t="s">
        <v>1022</v>
      </c>
      <c r="C1779" s="25"/>
      <c r="D1779" s="5" t="s">
        <v>1028</v>
      </c>
      <c r="E1779" s="6">
        <v>34</v>
      </c>
      <c r="F1779" s="16">
        <v>20</v>
      </c>
      <c r="G1779" s="4">
        <v>9</v>
      </c>
      <c r="H1779" s="4">
        <v>1</v>
      </c>
      <c r="I1779" s="4">
        <v>9</v>
      </c>
      <c r="J1779" s="4">
        <v>0</v>
      </c>
      <c r="K1779" s="13">
        <f t="shared" si="57"/>
        <v>19</v>
      </c>
      <c r="L1779" s="17">
        <f t="shared" si="56"/>
        <v>0.52631578947368418</v>
      </c>
    </row>
    <row r="1780" spans="2:12" ht="16.899999999999999" customHeight="1">
      <c r="B1780" s="24" t="s">
        <v>1022</v>
      </c>
      <c r="C1780" s="25"/>
      <c r="D1780" s="5" t="s">
        <v>547</v>
      </c>
      <c r="E1780" s="6">
        <v>43</v>
      </c>
      <c r="F1780" s="16">
        <v>21</v>
      </c>
      <c r="G1780" s="4">
        <v>8</v>
      </c>
      <c r="H1780" s="4">
        <v>2</v>
      </c>
      <c r="I1780" s="4">
        <v>10</v>
      </c>
      <c r="J1780" s="4">
        <v>0</v>
      </c>
      <c r="K1780" s="13">
        <f t="shared" si="57"/>
        <v>20</v>
      </c>
      <c r="L1780" s="17">
        <f t="shared" si="56"/>
        <v>0.6</v>
      </c>
    </row>
    <row r="1781" spans="2:12" ht="16.899999999999999" customHeight="1">
      <c r="B1781" s="27" t="s">
        <v>1022</v>
      </c>
      <c r="C1781" s="25"/>
      <c r="D1781" s="8" t="s">
        <v>61</v>
      </c>
      <c r="E1781" s="9">
        <v>275</v>
      </c>
      <c r="F1781" s="10">
        <v>165</v>
      </c>
      <c r="G1781" s="15">
        <v>66</v>
      </c>
      <c r="H1781" s="15">
        <v>11</v>
      </c>
      <c r="I1781" s="15">
        <v>74</v>
      </c>
      <c r="J1781" s="15">
        <v>0</v>
      </c>
      <c r="K1781" s="13">
        <f t="shared" si="57"/>
        <v>151</v>
      </c>
      <c r="L1781" s="17">
        <f t="shared" si="56"/>
        <v>0.5629139072847682</v>
      </c>
    </row>
    <row r="1782" spans="2:12" ht="16.899999999999999" customHeight="1">
      <c r="B1782" s="24" t="s">
        <v>1029</v>
      </c>
      <c r="C1782" s="25"/>
      <c r="D1782" s="5" t="s">
        <v>90</v>
      </c>
      <c r="E1782" s="6">
        <v>95</v>
      </c>
      <c r="F1782" s="16">
        <v>95</v>
      </c>
      <c r="G1782" s="4">
        <v>1</v>
      </c>
      <c r="H1782" s="4">
        <v>8</v>
      </c>
      <c r="I1782" s="4">
        <v>63</v>
      </c>
      <c r="J1782" s="4">
        <v>0</v>
      </c>
      <c r="K1782" s="13">
        <f t="shared" si="57"/>
        <v>72</v>
      </c>
      <c r="L1782" s="17">
        <f t="shared" si="56"/>
        <v>0.98611111111111116</v>
      </c>
    </row>
    <row r="1783" spans="2:12" ht="16.899999999999999" customHeight="1">
      <c r="B1783" s="24" t="s">
        <v>1029</v>
      </c>
      <c r="C1783" s="25"/>
      <c r="D1783" s="5" t="s">
        <v>116</v>
      </c>
      <c r="E1783" s="6">
        <v>100</v>
      </c>
      <c r="F1783" s="16">
        <v>100</v>
      </c>
      <c r="G1783" s="4">
        <v>2</v>
      </c>
      <c r="H1783" s="4">
        <v>15</v>
      </c>
      <c r="I1783" s="4">
        <v>62</v>
      </c>
      <c r="J1783" s="4">
        <v>0</v>
      </c>
      <c r="K1783" s="13">
        <f t="shared" si="57"/>
        <v>79</v>
      </c>
      <c r="L1783" s="17">
        <f t="shared" si="56"/>
        <v>0.97468354430379744</v>
      </c>
    </row>
    <row r="1784" spans="2:12" ht="16.899999999999999" customHeight="1">
      <c r="B1784" s="24" t="s">
        <v>1029</v>
      </c>
      <c r="C1784" s="25"/>
      <c r="D1784" s="5" t="s">
        <v>79</v>
      </c>
      <c r="E1784" s="6">
        <v>55</v>
      </c>
      <c r="F1784" s="16">
        <v>50</v>
      </c>
      <c r="G1784" s="4">
        <v>2</v>
      </c>
      <c r="H1784" s="4">
        <v>8</v>
      </c>
      <c r="I1784" s="4">
        <v>22</v>
      </c>
      <c r="J1784" s="4">
        <v>0</v>
      </c>
      <c r="K1784" s="13">
        <f t="shared" si="57"/>
        <v>32</v>
      </c>
      <c r="L1784" s="17">
        <f t="shared" si="56"/>
        <v>0.9375</v>
      </c>
    </row>
    <row r="1785" spans="2:12" ht="17.100000000000001" customHeight="1">
      <c r="B1785" s="24" t="s">
        <v>1029</v>
      </c>
      <c r="C1785" s="25"/>
      <c r="D1785" s="5" t="s">
        <v>860</v>
      </c>
      <c r="E1785" s="6">
        <v>90</v>
      </c>
      <c r="F1785" s="16">
        <v>85</v>
      </c>
      <c r="G1785" s="4">
        <v>2</v>
      </c>
      <c r="H1785" s="4">
        <v>11</v>
      </c>
      <c r="I1785" s="4">
        <v>37</v>
      </c>
      <c r="J1785" s="4">
        <v>0</v>
      </c>
      <c r="K1785" s="13">
        <f t="shared" si="57"/>
        <v>50</v>
      </c>
      <c r="L1785" s="17">
        <f t="shared" si="56"/>
        <v>0.96</v>
      </c>
    </row>
    <row r="1786" spans="2:12" ht="16.899999999999999" customHeight="1">
      <c r="B1786" s="24" t="s">
        <v>1029</v>
      </c>
      <c r="C1786" s="25"/>
      <c r="D1786" s="5" t="s">
        <v>376</v>
      </c>
      <c r="E1786" s="6">
        <v>85</v>
      </c>
      <c r="F1786" s="16">
        <v>60</v>
      </c>
      <c r="G1786" s="4">
        <v>2</v>
      </c>
      <c r="H1786" s="4">
        <v>4</v>
      </c>
      <c r="I1786" s="4">
        <v>29</v>
      </c>
      <c r="J1786" s="4">
        <v>0</v>
      </c>
      <c r="K1786" s="13">
        <f t="shared" si="57"/>
        <v>35</v>
      </c>
      <c r="L1786" s="17">
        <f t="shared" si="56"/>
        <v>0.94285714285714284</v>
      </c>
    </row>
    <row r="1787" spans="2:12" ht="16.899999999999999" customHeight="1">
      <c r="B1787" s="24" t="s">
        <v>1029</v>
      </c>
      <c r="C1787" s="25"/>
      <c r="D1787" s="5" t="s">
        <v>1030</v>
      </c>
      <c r="E1787" s="6">
        <v>85</v>
      </c>
      <c r="F1787" s="16">
        <v>60</v>
      </c>
      <c r="G1787" s="4">
        <v>2</v>
      </c>
      <c r="H1787" s="4">
        <v>4</v>
      </c>
      <c r="I1787" s="4">
        <v>32</v>
      </c>
      <c r="J1787" s="4">
        <v>0</v>
      </c>
      <c r="K1787" s="13">
        <f t="shared" si="57"/>
        <v>38</v>
      </c>
      <c r="L1787" s="17">
        <f t="shared" si="56"/>
        <v>0.94736842105263153</v>
      </c>
    </row>
    <row r="1788" spans="2:12" ht="16.899999999999999" customHeight="1">
      <c r="B1788" s="24" t="s">
        <v>1029</v>
      </c>
      <c r="C1788" s="25"/>
      <c r="D1788" s="5" t="s">
        <v>893</v>
      </c>
      <c r="E1788" s="6">
        <v>85</v>
      </c>
      <c r="F1788" s="16">
        <v>60</v>
      </c>
      <c r="G1788" s="4">
        <v>2</v>
      </c>
      <c r="H1788" s="4">
        <v>4</v>
      </c>
      <c r="I1788" s="4">
        <v>30</v>
      </c>
      <c r="J1788" s="4">
        <v>0</v>
      </c>
      <c r="K1788" s="13">
        <f t="shared" si="57"/>
        <v>36</v>
      </c>
      <c r="L1788" s="17">
        <f t="shared" si="56"/>
        <v>0.94444444444444442</v>
      </c>
    </row>
    <row r="1789" spans="2:12" ht="16.899999999999999" customHeight="1">
      <c r="B1789" s="24" t="s">
        <v>1029</v>
      </c>
      <c r="C1789" s="25"/>
      <c r="D1789" s="5" t="s">
        <v>613</v>
      </c>
      <c r="E1789" s="6">
        <v>81</v>
      </c>
      <c r="F1789" s="16">
        <v>81</v>
      </c>
      <c r="G1789" s="4">
        <v>4</v>
      </c>
      <c r="H1789" s="4">
        <v>9</v>
      </c>
      <c r="I1789" s="4">
        <v>42</v>
      </c>
      <c r="J1789" s="4">
        <v>0</v>
      </c>
      <c r="K1789" s="13">
        <f t="shared" si="57"/>
        <v>55</v>
      </c>
      <c r="L1789" s="17">
        <f t="shared" si="56"/>
        <v>0.92727272727272725</v>
      </c>
    </row>
    <row r="1790" spans="2:12" ht="16.899999999999999" customHeight="1">
      <c r="B1790" s="24" t="s">
        <v>1029</v>
      </c>
      <c r="C1790" s="25"/>
      <c r="D1790" s="5" t="s">
        <v>81</v>
      </c>
      <c r="E1790" s="6">
        <v>110</v>
      </c>
      <c r="F1790" s="16">
        <v>120</v>
      </c>
      <c r="G1790" s="4">
        <v>12</v>
      </c>
      <c r="H1790" s="4">
        <v>16</v>
      </c>
      <c r="I1790" s="4">
        <v>69</v>
      </c>
      <c r="J1790" s="4">
        <v>0</v>
      </c>
      <c r="K1790" s="13">
        <f t="shared" si="57"/>
        <v>97</v>
      </c>
      <c r="L1790" s="17">
        <f t="shared" si="56"/>
        <v>0.87628865979381443</v>
      </c>
    </row>
    <row r="1791" spans="2:12" ht="16.899999999999999" customHeight="1">
      <c r="B1791" s="24" t="s">
        <v>1029</v>
      </c>
      <c r="C1791" s="25"/>
      <c r="D1791" s="5" t="s">
        <v>1031</v>
      </c>
      <c r="E1791" s="6">
        <v>90</v>
      </c>
      <c r="F1791" s="16">
        <v>100</v>
      </c>
      <c r="G1791" s="4">
        <v>10</v>
      </c>
      <c r="H1791" s="4">
        <v>8</v>
      </c>
      <c r="I1791" s="4">
        <v>67</v>
      </c>
      <c r="J1791" s="4">
        <v>0</v>
      </c>
      <c r="K1791" s="13">
        <f t="shared" si="57"/>
        <v>85</v>
      </c>
      <c r="L1791" s="17">
        <f t="shared" si="56"/>
        <v>0.88235294117647056</v>
      </c>
    </row>
    <row r="1792" spans="2:12" ht="17.100000000000001" customHeight="1">
      <c r="B1792" s="24" t="s">
        <v>1029</v>
      </c>
      <c r="C1792" s="25"/>
      <c r="D1792" s="5" t="s">
        <v>635</v>
      </c>
      <c r="E1792" s="6">
        <v>90</v>
      </c>
      <c r="F1792" s="16">
        <v>90</v>
      </c>
      <c r="G1792" s="4">
        <v>2</v>
      </c>
      <c r="H1792" s="4">
        <v>9</v>
      </c>
      <c r="I1792" s="4">
        <v>47</v>
      </c>
      <c r="J1792" s="4">
        <v>0</v>
      </c>
      <c r="K1792" s="13">
        <f t="shared" si="57"/>
        <v>58</v>
      </c>
      <c r="L1792" s="17">
        <f t="shared" si="56"/>
        <v>0.96551724137931039</v>
      </c>
    </row>
    <row r="1793" spans="2:12" ht="16.899999999999999" customHeight="1">
      <c r="B1793" s="24" t="s">
        <v>1029</v>
      </c>
      <c r="C1793" s="25"/>
      <c r="D1793" s="5" t="s">
        <v>1032</v>
      </c>
      <c r="E1793" s="6">
        <v>50</v>
      </c>
      <c r="F1793" s="16">
        <v>80</v>
      </c>
      <c r="G1793" s="4">
        <v>2</v>
      </c>
      <c r="H1793" s="4">
        <v>10</v>
      </c>
      <c r="I1793" s="4">
        <v>61</v>
      </c>
      <c r="J1793" s="4">
        <v>0</v>
      </c>
      <c r="K1793" s="13">
        <f t="shared" si="57"/>
        <v>73</v>
      </c>
      <c r="L1793" s="17">
        <f t="shared" si="56"/>
        <v>0.9726027397260274</v>
      </c>
    </row>
    <row r="1794" spans="2:12" ht="16.899999999999999" customHeight="1">
      <c r="B1794" s="24" t="s">
        <v>1029</v>
      </c>
      <c r="C1794" s="25"/>
      <c r="D1794" s="5" t="s">
        <v>404</v>
      </c>
      <c r="E1794" s="6">
        <v>90</v>
      </c>
      <c r="F1794" s="16">
        <v>90</v>
      </c>
      <c r="G1794" s="4">
        <v>2</v>
      </c>
      <c r="H1794" s="4">
        <v>14</v>
      </c>
      <c r="I1794" s="4">
        <v>39</v>
      </c>
      <c r="J1794" s="4">
        <v>0</v>
      </c>
      <c r="K1794" s="13">
        <f t="shared" si="57"/>
        <v>55</v>
      </c>
      <c r="L1794" s="17">
        <f t="shared" si="56"/>
        <v>0.96363636363636362</v>
      </c>
    </row>
    <row r="1795" spans="2:12" ht="16.899999999999999" customHeight="1">
      <c r="B1795" s="24" t="s">
        <v>1029</v>
      </c>
      <c r="C1795" s="25"/>
      <c r="D1795" s="5" t="s">
        <v>1033</v>
      </c>
      <c r="E1795" s="6">
        <v>100</v>
      </c>
      <c r="F1795" s="16">
        <v>50</v>
      </c>
      <c r="G1795" s="4">
        <v>2</v>
      </c>
      <c r="H1795" s="4">
        <v>6</v>
      </c>
      <c r="I1795" s="4">
        <v>18</v>
      </c>
      <c r="J1795" s="4">
        <v>1</v>
      </c>
      <c r="K1795" s="13">
        <f t="shared" si="57"/>
        <v>27</v>
      </c>
      <c r="L1795" s="17">
        <f t="shared" si="56"/>
        <v>0.92592592592592593</v>
      </c>
    </row>
    <row r="1796" spans="2:12" ht="16.899999999999999" customHeight="1">
      <c r="B1796" s="24" t="s">
        <v>1029</v>
      </c>
      <c r="C1796" s="25"/>
      <c r="D1796" s="5" t="s">
        <v>1034</v>
      </c>
      <c r="E1796" s="6">
        <v>60</v>
      </c>
      <c r="F1796" s="16">
        <v>60</v>
      </c>
      <c r="G1796" s="4">
        <v>2</v>
      </c>
      <c r="H1796" s="4">
        <v>8</v>
      </c>
      <c r="I1796" s="4">
        <v>32</v>
      </c>
      <c r="J1796" s="4">
        <v>0</v>
      </c>
      <c r="K1796" s="13">
        <f t="shared" si="57"/>
        <v>42</v>
      </c>
      <c r="L1796" s="17">
        <f t="shared" si="56"/>
        <v>0.95238095238095233</v>
      </c>
    </row>
    <row r="1797" spans="2:12" ht="16.899999999999999" customHeight="1">
      <c r="B1797" s="24" t="s">
        <v>1029</v>
      </c>
      <c r="C1797" s="25"/>
      <c r="D1797" s="5" t="s">
        <v>141</v>
      </c>
      <c r="E1797" s="6">
        <v>90</v>
      </c>
      <c r="F1797" s="16">
        <v>90</v>
      </c>
      <c r="G1797" s="4">
        <v>2</v>
      </c>
      <c r="H1797" s="4">
        <v>19</v>
      </c>
      <c r="I1797" s="4">
        <v>69</v>
      </c>
      <c r="J1797" s="4">
        <v>0</v>
      </c>
      <c r="K1797" s="13">
        <f t="shared" si="57"/>
        <v>90</v>
      </c>
      <c r="L1797" s="17">
        <f t="shared" si="56"/>
        <v>0.97777777777777775</v>
      </c>
    </row>
    <row r="1798" spans="2:12" ht="17.100000000000001" customHeight="1">
      <c r="B1798" s="24" t="s">
        <v>1029</v>
      </c>
      <c r="C1798" s="25"/>
      <c r="D1798" s="5" t="s">
        <v>275</v>
      </c>
      <c r="E1798" s="6">
        <v>95</v>
      </c>
      <c r="F1798" s="16">
        <v>90</v>
      </c>
      <c r="G1798" s="4">
        <v>4</v>
      </c>
      <c r="H1798" s="4">
        <v>18</v>
      </c>
      <c r="I1798" s="4">
        <v>68</v>
      </c>
      <c r="J1798" s="4">
        <v>0</v>
      </c>
      <c r="K1798" s="13">
        <f t="shared" si="57"/>
        <v>90</v>
      </c>
      <c r="L1798" s="17">
        <f t="shared" si="56"/>
        <v>0.9555555555555556</v>
      </c>
    </row>
    <row r="1799" spans="2:12" ht="16.899999999999999" customHeight="1">
      <c r="B1799" s="24" t="s">
        <v>1029</v>
      </c>
      <c r="C1799" s="25"/>
      <c r="D1799" s="5" t="s">
        <v>122</v>
      </c>
      <c r="E1799" s="6">
        <v>50</v>
      </c>
      <c r="F1799" s="16">
        <v>50</v>
      </c>
      <c r="G1799" s="4">
        <v>5</v>
      </c>
      <c r="H1799" s="4">
        <v>14</v>
      </c>
      <c r="I1799" s="4">
        <v>31</v>
      </c>
      <c r="J1799" s="4">
        <v>0</v>
      </c>
      <c r="K1799" s="13">
        <f t="shared" si="57"/>
        <v>50</v>
      </c>
      <c r="L1799" s="17">
        <f t="shared" si="56"/>
        <v>0.9</v>
      </c>
    </row>
    <row r="1800" spans="2:12" ht="16.899999999999999" customHeight="1">
      <c r="B1800" s="24" t="s">
        <v>1029</v>
      </c>
      <c r="C1800" s="25"/>
      <c r="D1800" s="5" t="s">
        <v>1035</v>
      </c>
      <c r="E1800" s="6">
        <v>45</v>
      </c>
      <c r="F1800" s="16">
        <v>45</v>
      </c>
      <c r="G1800" s="4">
        <v>0</v>
      </c>
      <c r="H1800" s="4">
        <v>0</v>
      </c>
      <c r="I1800" s="4">
        <v>0</v>
      </c>
      <c r="J1800" s="4">
        <v>0</v>
      </c>
      <c r="K1800" s="13">
        <f t="shared" si="57"/>
        <v>0</v>
      </c>
      <c r="L1800" s="17" t="e">
        <f t="shared" ref="L1800:L1830" si="58">(H1800+I1800+J1800)/K1800</f>
        <v>#DIV/0!</v>
      </c>
    </row>
    <row r="1801" spans="2:12" ht="16.899999999999999" customHeight="1">
      <c r="B1801" s="24" t="s">
        <v>1029</v>
      </c>
      <c r="C1801" s="25"/>
      <c r="D1801" s="5" t="s">
        <v>123</v>
      </c>
      <c r="E1801" s="6">
        <v>50</v>
      </c>
      <c r="F1801" s="16">
        <v>90</v>
      </c>
      <c r="G1801" s="4">
        <v>8</v>
      </c>
      <c r="H1801" s="4">
        <v>17</v>
      </c>
      <c r="I1801" s="4">
        <v>65</v>
      </c>
      <c r="J1801" s="4">
        <v>0</v>
      </c>
      <c r="K1801" s="13">
        <f t="shared" si="57"/>
        <v>90</v>
      </c>
      <c r="L1801" s="17">
        <f t="shared" si="58"/>
        <v>0.91111111111111109</v>
      </c>
    </row>
    <row r="1802" spans="2:12" ht="16.899999999999999" customHeight="1">
      <c r="B1802" s="24" t="s">
        <v>1029</v>
      </c>
      <c r="C1802" s="25"/>
      <c r="D1802" s="5" t="s">
        <v>1036</v>
      </c>
      <c r="E1802" s="6">
        <v>50</v>
      </c>
      <c r="F1802" s="16">
        <v>85</v>
      </c>
      <c r="G1802" s="4">
        <v>7</v>
      </c>
      <c r="H1802" s="4">
        <v>16</v>
      </c>
      <c r="I1802" s="4">
        <v>62</v>
      </c>
      <c r="J1802" s="4">
        <v>0</v>
      </c>
      <c r="K1802" s="13">
        <f t="shared" si="57"/>
        <v>85</v>
      </c>
      <c r="L1802" s="17">
        <f t="shared" si="58"/>
        <v>0.91764705882352937</v>
      </c>
    </row>
    <row r="1803" spans="2:12" ht="16.899999999999999" customHeight="1">
      <c r="B1803" s="24" t="s">
        <v>1029</v>
      </c>
      <c r="C1803" s="25"/>
      <c r="D1803" s="5" t="s">
        <v>56</v>
      </c>
      <c r="E1803" s="6">
        <v>120</v>
      </c>
      <c r="F1803" s="16">
        <v>120</v>
      </c>
      <c r="G1803" s="4">
        <v>4</v>
      </c>
      <c r="H1803" s="4">
        <v>23</v>
      </c>
      <c r="I1803" s="4">
        <v>82</v>
      </c>
      <c r="J1803" s="4">
        <v>0</v>
      </c>
      <c r="K1803" s="13">
        <f t="shared" si="57"/>
        <v>109</v>
      </c>
      <c r="L1803" s="17">
        <f t="shared" si="58"/>
        <v>0.96330275229357798</v>
      </c>
    </row>
    <row r="1804" spans="2:12" ht="17.100000000000001" customHeight="1">
      <c r="B1804" s="24" t="s">
        <v>1029</v>
      </c>
      <c r="C1804" s="25"/>
      <c r="D1804" s="5" t="s">
        <v>997</v>
      </c>
      <c r="E1804" s="6">
        <v>100</v>
      </c>
      <c r="F1804" s="16">
        <v>100</v>
      </c>
      <c r="G1804" s="4">
        <v>2</v>
      </c>
      <c r="H1804" s="4">
        <v>16</v>
      </c>
      <c r="I1804" s="4">
        <v>74</v>
      </c>
      <c r="J1804" s="4">
        <v>0</v>
      </c>
      <c r="K1804" s="13">
        <f t="shared" si="57"/>
        <v>92</v>
      </c>
      <c r="L1804" s="17">
        <f t="shared" si="58"/>
        <v>0.97826086956521741</v>
      </c>
    </row>
    <row r="1805" spans="2:12" ht="16.899999999999999" customHeight="1">
      <c r="B1805" s="24" t="s">
        <v>1029</v>
      </c>
      <c r="C1805" s="25"/>
      <c r="D1805" s="5" t="s">
        <v>1037</v>
      </c>
      <c r="E1805" s="6">
        <v>50</v>
      </c>
      <c r="F1805" s="16">
        <v>45</v>
      </c>
      <c r="G1805" s="4">
        <v>1</v>
      </c>
      <c r="H1805" s="4">
        <v>6</v>
      </c>
      <c r="I1805" s="4">
        <v>29</v>
      </c>
      <c r="J1805" s="4">
        <v>0</v>
      </c>
      <c r="K1805" s="13">
        <f t="shared" si="57"/>
        <v>36</v>
      </c>
      <c r="L1805" s="17">
        <f t="shared" si="58"/>
        <v>0.97222222222222221</v>
      </c>
    </row>
    <row r="1806" spans="2:12" ht="16.899999999999999" customHeight="1">
      <c r="B1806" s="24" t="s">
        <v>1029</v>
      </c>
      <c r="C1806" s="25"/>
      <c r="D1806" s="5" t="s">
        <v>1038</v>
      </c>
      <c r="E1806" s="6">
        <v>60</v>
      </c>
      <c r="F1806" s="16">
        <v>60</v>
      </c>
      <c r="G1806" s="4">
        <v>1</v>
      </c>
      <c r="H1806" s="4">
        <v>10</v>
      </c>
      <c r="I1806" s="4">
        <v>36</v>
      </c>
      <c r="J1806" s="4">
        <v>0</v>
      </c>
      <c r="K1806" s="13">
        <f t="shared" si="57"/>
        <v>47</v>
      </c>
      <c r="L1806" s="17">
        <f t="shared" si="58"/>
        <v>0.97872340425531912</v>
      </c>
    </row>
    <row r="1807" spans="2:12" ht="16.899999999999999" customHeight="1">
      <c r="B1807" s="24" t="s">
        <v>1029</v>
      </c>
      <c r="C1807" s="25"/>
      <c r="D1807" s="5" t="s">
        <v>121</v>
      </c>
      <c r="E1807" s="6">
        <v>60</v>
      </c>
      <c r="F1807" s="16">
        <v>100</v>
      </c>
      <c r="G1807" s="4">
        <v>8</v>
      </c>
      <c r="H1807" s="4">
        <v>18</v>
      </c>
      <c r="I1807" s="4">
        <v>62</v>
      </c>
      <c r="J1807" s="4">
        <v>0</v>
      </c>
      <c r="K1807" s="13">
        <f t="shared" si="57"/>
        <v>88</v>
      </c>
      <c r="L1807" s="17">
        <f t="shared" si="58"/>
        <v>0.90909090909090906</v>
      </c>
    </row>
    <row r="1808" spans="2:12" ht="16.899999999999999" customHeight="1">
      <c r="B1808" s="24" t="s">
        <v>1029</v>
      </c>
      <c r="C1808" s="25"/>
      <c r="D1808" s="5" t="s">
        <v>787</v>
      </c>
      <c r="E1808" s="6">
        <v>100</v>
      </c>
      <c r="F1808" s="16">
        <v>100</v>
      </c>
      <c r="G1808" s="4">
        <v>2</v>
      </c>
      <c r="H1808" s="4">
        <v>21</v>
      </c>
      <c r="I1808" s="4">
        <v>77</v>
      </c>
      <c r="J1808" s="4">
        <v>0</v>
      </c>
      <c r="K1808" s="13">
        <f t="shared" si="57"/>
        <v>100</v>
      </c>
      <c r="L1808" s="17">
        <f t="shared" si="58"/>
        <v>0.98</v>
      </c>
    </row>
    <row r="1809" spans="2:12" ht="16.899999999999999" customHeight="1">
      <c r="B1809" s="24" t="s">
        <v>1029</v>
      </c>
      <c r="C1809" s="25"/>
      <c r="D1809" s="5" t="s">
        <v>120</v>
      </c>
      <c r="E1809" s="6">
        <v>150</v>
      </c>
      <c r="F1809" s="16">
        <v>150</v>
      </c>
      <c r="G1809" s="4">
        <v>5</v>
      </c>
      <c r="H1809" s="4">
        <v>33</v>
      </c>
      <c r="I1809" s="4">
        <v>112</v>
      </c>
      <c r="J1809" s="4">
        <v>0</v>
      </c>
      <c r="K1809" s="13">
        <f t="shared" si="57"/>
        <v>150</v>
      </c>
      <c r="L1809" s="17">
        <f t="shared" si="58"/>
        <v>0.96666666666666667</v>
      </c>
    </row>
    <row r="1810" spans="2:12" ht="16.899999999999999" customHeight="1">
      <c r="B1810" s="24" t="s">
        <v>1029</v>
      </c>
      <c r="C1810" s="25"/>
      <c r="D1810" s="5" t="s">
        <v>117</v>
      </c>
      <c r="E1810" s="6">
        <v>0</v>
      </c>
      <c r="F1810" s="28" t="s">
        <v>1058</v>
      </c>
      <c r="G1810" s="28"/>
      <c r="H1810" s="28"/>
      <c r="I1810" s="28"/>
      <c r="J1810" s="28"/>
      <c r="K1810" s="13">
        <f t="shared" si="57"/>
        <v>0</v>
      </c>
      <c r="L1810" s="17"/>
    </row>
    <row r="1811" spans="2:12" ht="17.100000000000001" customHeight="1">
      <c r="B1811" s="27" t="s">
        <v>1029</v>
      </c>
      <c r="C1811" s="25"/>
      <c r="D1811" s="8" t="s">
        <v>61</v>
      </c>
      <c r="E1811" s="9">
        <v>2286</v>
      </c>
      <c r="F1811" s="10">
        <v>2306</v>
      </c>
      <c r="G1811" s="15">
        <v>98</v>
      </c>
      <c r="H1811" s="15">
        <v>345</v>
      </c>
      <c r="I1811" s="15">
        <v>1417</v>
      </c>
      <c r="J1811" s="15">
        <v>1</v>
      </c>
      <c r="K1811" s="13">
        <f t="shared" si="57"/>
        <v>1861</v>
      </c>
      <c r="L1811" s="17">
        <f t="shared" si="58"/>
        <v>0.94734013970983344</v>
      </c>
    </row>
    <row r="1812" spans="2:12" ht="16.899999999999999" customHeight="1">
      <c r="B1812" s="24" t="s">
        <v>1039</v>
      </c>
      <c r="C1812" s="25"/>
      <c r="D1812" s="5" t="s">
        <v>1021</v>
      </c>
      <c r="E1812" s="6">
        <v>14</v>
      </c>
      <c r="F1812" s="16">
        <v>10</v>
      </c>
      <c r="G1812" s="4">
        <v>0</v>
      </c>
      <c r="H1812" s="4">
        <v>0</v>
      </c>
      <c r="I1812" s="4">
        <v>0</v>
      </c>
      <c r="J1812" s="4">
        <v>0</v>
      </c>
      <c r="K1812" s="13">
        <f t="shared" si="57"/>
        <v>0</v>
      </c>
      <c r="L1812" s="17" t="e">
        <f t="shared" si="58"/>
        <v>#DIV/0!</v>
      </c>
    </row>
    <row r="1813" spans="2:12" ht="16.899999999999999" customHeight="1">
      <c r="B1813" s="27" t="s">
        <v>1039</v>
      </c>
      <c r="C1813" s="25"/>
      <c r="D1813" s="8" t="s">
        <v>61</v>
      </c>
      <c r="E1813" s="9">
        <v>14</v>
      </c>
      <c r="F1813" s="10">
        <v>10</v>
      </c>
      <c r="G1813" s="15">
        <v>0</v>
      </c>
      <c r="H1813" s="15">
        <v>0</v>
      </c>
      <c r="I1813" s="15">
        <v>0</v>
      </c>
      <c r="J1813" s="15">
        <v>0</v>
      </c>
      <c r="K1813" s="13">
        <f t="shared" si="57"/>
        <v>0</v>
      </c>
      <c r="L1813" s="17" t="e">
        <f t="shared" si="58"/>
        <v>#DIV/0!</v>
      </c>
    </row>
    <row r="1814" spans="2:12" ht="16.899999999999999" customHeight="1">
      <c r="B1814" s="24" t="s">
        <v>1040</v>
      </c>
      <c r="C1814" s="25"/>
      <c r="D1814" s="5" t="s">
        <v>787</v>
      </c>
      <c r="E1814" s="6">
        <v>0</v>
      </c>
      <c r="F1814" s="16">
        <v>40</v>
      </c>
      <c r="G1814" s="4">
        <v>9</v>
      </c>
      <c r="H1814" s="4">
        <v>6</v>
      </c>
      <c r="I1814" s="4">
        <v>24</v>
      </c>
      <c r="J1814" s="4">
        <v>0</v>
      </c>
      <c r="K1814" s="13">
        <f t="shared" si="57"/>
        <v>39</v>
      </c>
      <c r="L1814" s="17">
        <f t="shared" si="58"/>
        <v>0.76923076923076927</v>
      </c>
    </row>
    <row r="1815" spans="2:12" ht="16.899999999999999" customHeight="1">
      <c r="B1815" s="24" t="s">
        <v>1040</v>
      </c>
      <c r="C1815" s="25"/>
      <c r="D1815" s="5" t="s">
        <v>119</v>
      </c>
      <c r="E1815" s="6">
        <v>40</v>
      </c>
      <c r="F1815" s="16">
        <v>40</v>
      </c>
      <c r="G1815" s="4">
        <v>9</v>
      </c>
      <c r="H1815" s="4">
        <v>10</v>
      </c>
      <c r="I1815" s="4">
        <v>21</v>
      </c>
      <c r="J1815" s="4">
        <v>0</v>
      </c>
      <c r="K1815" s="13">
        <f t="shared" si="57"/>
        <v>40</v>
      </c>
      <c r="L1815" s="17">
        <f t="shared" si="58"/>
        <v>0.77500000000000002</v>
      </c>
    </row>
    <row r="1816" spans="2:12" ht="16.899999999999999" customHeight="1">
      <c r="B1816" s="24" t="s">
        <v>1040</v>
      </c>
      <c r="C1816" s="25"/>
      <c r="D1816" s="5" t="s">
        <v>120</v>
      </c>
      <c r="E1816" s="6">
        <v>80</v>
      </c>
      <c r="F1816" s="16">
        <v>80</v>
      </c>
      <c r="G1816" s="4">
        <v>18</v>
      </c>
      <c r="H1816" s="4">
        <v>11</v>
      </c>
      <c r="I1816" s="4">
        <v>46</v>
      </c>
      <c r="J1816" s="4">
        <v>1</v>
      </c>
      <c r="K1816" s="13">
        <f t="shared" si="57"/>
        <v>76</v>
      </c>
      <c r="L1816" s="17">
        <f t="shared" si="58"/>
        <v>0.76315789473684215</v>
      </c>
    </row>
    <row r="1817" spans="2:12" ht="17.100000000000001" customHeight="1">
      <c r="B1817" s="24" t="s">
        <v>1040</v>
      </c>
      <c r="C1817" s="25"/>
      <c r="D1817" s="5" t="s">
        <v>1041</v>
      </c>
      <c r="E1817" s="6">
        <v>25</v>
      </c>
      <c r="F1817" s="16">
        <v>25</v>
      </c>
      <c r="G1817" s="4">
        <v>6</v>
      </c>
      <c r="H1817" s="4">
        <v>2</v>
      </c>
      <c r="I1817" s="4">
        <v>17</v>
      </c>
      <c r="J1817" s="4">
        <v>0</v>
      </c>
      <c r="K1817" s="13">
        <f t="shared" si="57"/>
        <v>25</v>
      </c>
      <c r="L1817" s="17">
        <f t="shared" si="58"/>
        <v>0.76</v>
      </c>
    </row>
    <row r="1818" spans="2:12" ht="16.899999999999999" customHeight="1">
      <c r="B1818" s="24" t="s">
        <v>1040</v>
      </c>
      <c r="C1818" s="25"/>
      <c r="D1818" s="5" t="s">
        <v>1042</v>
      </c>
      <c r="E1818" s="6">
        <v>20</v>
      </c>
      <c r="F1818" s="16">
        <v>20</v>
      </c>
      <c r="G1818" s="4">
        <v>6</v>
      </c>
      <c r="H1818" s="4">
        <v>2</v>
      </c>
      <c r="I1818" s="4">
        <v>12</v>
      </c>
      <c r="J1818" s="4">
        <v>0</v>
      </c>
      <c r="K1818" s="13">
        <f t="shared" si="57"/>
        <v>20</v>
      </c>
      <c r="L1818" s="17">
        <f t="shared" si="58"/>
        <v>0.7</v>
      </c>
    </row>
    <row r="1819" spans="2:12" ht="16.899999999999999" customHeight="1">
      <c r="B1819" s="27" t="s">
        <v>1040</v>
      </c>
      <c r="C1819" s="25"/>
      <c r="D1819" s="8" t="s">
        <v>61</v>
      </c>
      <c r="E1819" s="9">
        <v>165</v>
      </c>
      <c r="F1819" s="10">
        <v>205</v>
      </c>
      <c r="G1819" s="15">
        <v>48</v>
      </c>
      <c r="H1819" s="15">
        <v>31</v>
      </c>
      <c r="I1819" s="15">
        <v>120</v>
      </c>
      <c r="J1819" s="15">
        <v>1</v>
      </c>
      <c r="K1819" s="13">
        <f t="shared" si="57"/>
        <v>200</v>
      </c>
      <c r="L1819" s="17">
        <f t="shared" si="58"/>
        <v>0.76</v>
      </c>
    </row>
    <row r="1820" spans="2:12" ht="16.899999999999999" customHeight="1">
      <c r="B1820" s="24" t="s">
        <v>1043</v>
      </c>
      <c r="C1820" s="25"/>
      <c r="D1820" s="5" t="s">
        <v>1044</v>
      </c>
      <c r="E1820" s="6">
        <v>22</v>
      </c>
      <c r="F1820" s="16">
        <v>22</v>
      </c>
      <c r="G1820" s="4">
        <v>0</v>
      </c>
      <c r="H1820" s="4">
        <v>0</v>
      </c>
      <c r="I1820" s="4">
        <v>7</v>
      </c>
      <c r="J1820" s="4">
        <v>0</v>
      </c>
      <c r="K1820" s="13">
        <f t="shared" si="57"/>
        <v>7</v>
      </c>
      <c r="L1820" s="17">
        <f t="shared" si="58"/>
        <v>1</v>
      </c>
    </row>
    <row r="1821" spans="2:12" ht="16.899999999999999" customHeight="1">
      <c r="B1821" s="27" t="s">
        <v>1043</v>
      </c>
      <c r="C1821" s="25"/>
      <c r="D1821" s="8" t="s">
        <v>61</v>
      </c>
      <c r="E1821" s="9">
        <v>22</v>
      </c>
      <c r="F1821" s="10">
        <v>22</v>
      </c>
      <c r="G1821" s="15">
        <v>0</v>
      </c>
      <c r="H1821" s="15">
        <v>0</v>
      </c>
      <c r="I1821" s="15">
        <v>7</v>
      </c>
      <c r="J1821" s="15">
        <v>0</v>
      </c>
      <c r="K1821" s="13">
        <f t="shared" si="57"/>
        <v>7</v>
      </c>
      <c r="L1821" s="17">
        <f t="shared" si="58"/>
        <v>1</v>
      </c>
    </row>
    <row r="1822" spans="2:12" ht="16.899999999999999" customHeight="1">
      <c r="B1822" s="24" t="s">
        <v>1045</v>
      </c>
      <c r="C1822" s="25"/>
      <c r="D1822" s="5" t="s">
        <v>625</v>
      </c>
      <c r="E1822" s="6">
        <v>50</v>
      </c>
      <c r="F1822" s="16">
        <v>30</v>
      </c>
      <c r="G1822" s="4">
        <v>0</v>
      </c>
      <c r="H1822" s="4">
        <v>5</v>
      </c>
      <c r="I1822" s="4">
        <v>17</v>
      </c>
      <c r="J1822" s="4">
        <v>0</v>
      </c>
      <c r="K1822" s="13">
        <f t="shared" si="57"/>
        <v>22</v>
      </c>
      <c r="L1822" s="17">
        <f t="shared" si="58"/>
        <v>1</v>
      </c>
    </row>
    <row r="1823" spans="2:12" ht="17.100000000000001" customHeight="1">
      <c r="B1823" s="24" t="s">
        <v>1045</v>
      </c>
      <c r="C1823" s="25"/>
      <c r="D1823" s="5" t="s">
        <v>1046</v>
      </c>
      <c r="E1823" s="6">
        <v>50</v>
      </c>
      <c r="F1823" s="16">
        <v>40</v>
      </c>
      <c r="G1823" s="4">
        <v>0</v>
      </c>
      <c r="H1823" s="4">
        <v>6</v>
      </c>
      <c r="I1823" s="4">
        <v>20</v>
      </c>
      <c r="J1823" s="4">
        <v>0</v>
      </c>
      <c r="K1823" s="13">
        <f t="shared" si="57"/>
        <v>26</v>
      </c>
      <c r="L1823" s="17">
        <f t="shared" si="58"/>
        <v>1</v>
      </c>
    </row>
    <row r="1824" spans="2:12" ht="16.899999999999999" customHeight="1">
      <c r="B1824" s="24" t="s">
        <v>1045</v>
      </c>
      <c r="C1824" s="25"/>
      <c r="D1824" s="5" t="s">
        <v>1047</v>
      </c>
      <c r="E1824" s="6">
        <v>0</v>
      </c>
      <c r="F1824" s="16">
        <v>45</v>
      </c>
      <c r="G1824" s="4">
        <v>0</v>
      </c>
      <c r="H1824" s="4">
        <v>5</v>
      </c>
      <c r="I1824" s="4">
        <v>10</v>
      </c>
      <c r="J1824" s="4">
        <v>0</v>
      </c>
      <c r="K1824" s="13">
        <f t="shared" si="57"/>
        <v>15</v>
      </c>
      <c r="L1824" s="17">
        <f t="shared" si="58"/>
        <v>1</v>
      </c>
    </row>
    <row r="1825" spans="2:12" ht="16.899999999999999" customHeight="1">
      <c r="B1825" s="24" t="s">
        <v>1045</v>
      </c>
      <c r="C1825" s="25"/>
      <c r="D1825" s="5" t="s">
        <v>141</v>
      </c>
      <c r="E1825" s="6">
        <v>50</v>
      </c>
      <c r="F1825" s="16">
        <v>45</v>
      </c>
      <c r="G1825" s="4">
        <v>0</v>
      </c>
      <c r="H1825" s="4">
        <v>8</v>
      </c>
      <c r="I1825" s="4">
        <v>22</v>
      </c>
      <c r="J1825" s="4">
        <v>1</v>
      </c>
      <c r="K1825" s="13">
        <f t="shared" si="57"/>
        <v>31</v>
      </c>
      <c r="L1825" s="17">
        <f t="shared" si="58"/>
        <v>1</v>
      </c>
    </row>
    <row r="1826" spans="2:12" ht="16.899999999999999" customHeight="1">
      <c r="B1826" s="24" t="s">
        <v>1045</v>
      </c>
      <c r="C1826" s="25"/>
      <c r="D1826" s="5" t="s">
        <v>38</v>
      </c>
      <c r="E1826" s="6">
        <v>50</v>
      </c>
      <c r="F1826" s="16">
        <v>45</v>
      </c>
      <c r="G1826" s="4">
        <v>0</v>
      </c>
      <c r="H1826" s="4">
        <v>7</v>
      </c>
      <c r="I1826" s="4">
        <v>21</v>
      </c>
      <c r="J1826" s="4">
        <v>0</v>
      </c>
      <c r="K1826" s="13">
        <f t="shared" si="57"/>
        <v>28</v>
      </c>
      <c r="L1826" s="17">
        <f t="shared" si="58"/>
        <v>1</v>
      </c>
    </row>
    <row r="1827" spans="2:12" ht="16.899999999999999" customHeight="1">
      <c r="B1827" s="24" t="s">
        <v>1045</v>
      </c>
      <c r="C1827" s="25"/>
      <c r="D1827" s="5" t="s">
        <v>275</v>
      </c>
      <c r="E1827" s="6">
        <v>50</v>
      </c>
      <c r="F1827" s="16">
        <v>45</v>
      </c>
      <c r="G1827" s="4">
        <v>0</v>
      </c>
      <c r="H1827" s="4">
        <v>7</v>
      </c>
      <c r="I1827" s="4">
        <v>22</v>
      </c>
      <c r="J1827" s="4">
        <v>0</v>
      </c>
      <c r="K1827" s="13">
        <f t="shared" si="57"/>
        <v>29</v>
      </c>
      <c r="L1827" s="17">
        <f t="shared" si="58"/>
        <v>1</v>
      </c>
    </row>
    <row r="1828" spans="2:12" ht="16.899999999999999" customHeight="1">
      <c r="B1828" s="27" t="s">
        <v>1045</v>
      </c>
      <c r="C1828" s="25"/>
      <c r="D1828" s="8" t="s">
        <v>61</v>
      </c>
      <c r="E1828" s="9">
        <v>250</v>
      </c>
      <c r="F1828" s="10">
        <v>250</v>
      </c>
      <c r="G1828" s="15">
        <v>0</v>
      </c>
      <c r="H1828" s="15">
        <v>38</v>
      </c>
      <c r="I1828" s="15">
        <v>112</v>
      </c>
      <c r="J1828" s="15">
        <v>1</v>
      </c>
      <c r="K1828" s="13">
        <f t="shared" si="57"/>
        <v>151</v>
      </c>
      <c r="L1828" s="17">
        <f t="shared" si="58"/>
        <v>1</v>
      </c>
    </row>
    <row r="1829" spans="2:12" ht="16.899999999999999" customHeight="1">
      <c r="B1829" s="24" t="s">
        <v>1048</v>
      </c>
      <c r="C1829" s="25"/>
      <c r="D1829" s="5" t="s">
        <v>1049</v>
      </c>
      <c r="E1829" s="6">
        <v>30</v>
      </c>
      <c r="F1829" s="16">
        <v>25</v>
      </c>
      <c r="G1829" s="4">
        <v>0</v>
      </c>
      <c r="H1829" s="4">
        <v>0</v>
      </c>
      <c r="I1829" s="4">
        <v>0</v>
      </c>
      <c r="J1829" s="4">
        <v>0</v>
      </c>
      <c r="K1829" s="13">
        <f t="shared" si="57"/>
        <v>0</v>
      </c>
      <c r="L1829" s="17" t="e">
        <f t="shared" si="58"/>
        <v>#DIV/0!</v>
      </c>
    </row>
    <row r="1830" spans="2:12" ht="17.100000000000001" customHeight="1">
      <c r="B1830" s="27" t="s">
        <v>1048</v>
      </c>
      <c r="C1830" s="25"/>
      <c r="D1830" s="8" t="s">
        <v>61</v>
      </c>
      <c r="E1830" s="9">
        <v>30</v>
      </c>
      <c r="F1830" s="10">
        <v>25</v>
      </c>
      <c r="G1830" s="15">
        <v>0</v>
      </c>
      <c r="H1830" s="15">
        <v>0</v>
      </c>
      <c r="I1830" s="15">
        <v>0</v>
      </c>
      <c r="J1830" s="15">
        <v>0</v>
      </c>
      <c r="K1830" s="13">
        <f t="shared" si="57"/>
        <v>0</v>
      </c>
      <c r="L1830" s="17" t="e">
        <f t="shared" si="58"/>
        <v>#DIV/0!</v>
      </c>
    </row>
    <row r="1831" spans="2:12" ht="1.1499999999999999" customHeight="1">
      <c r="B1831" s="13"/>
      <c r="C1831" s="13"/>
      <c r="D1831" s="14"/>
      <c r="E1831" s="13"/>
      <c r="F1831" s="13"/>
      <c r="G1831" s="13"/>
      <c r="H1831" s="13"/>
      <c r="I1831" s="13"/>
      <c r="J1831" s="13"/>
    </row>
  </sheetData>
  <autoFilter ref="A6:AB1830">
    <filterColumn colId="1" showButton="0"/>
  </autoFilter>
  <mergeCells count="1866">
    <mergeCell ref="B7:C7"/>
    <mergeCell ref="B8:C8"/>
    <mergeCell ref="B9:C9"/>
    <mergeCell ref="L4:L6"/>
    <mergeCell ref="G5:G6"/>
    <mergeCell ref="H5:H6"/>
    <mergeCell ref="I5:J5"/>
    <mergeCell ref="B1:J1"/>
    <mergeCell ref="B2:C6"/>
    <mergeCell ref="D2:D6"/>
    <mergeCell ref="E2:E6"/>
    <mergeCell ref="F4:F6"/>
    <mergeCell ref="G4:J4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75:C75"/>
    <mergeCell ref="B76:C76"/>
    <mergeCell ref="B77:C77"/>
    <mergeCell ref="B78:C78"/>
    <mergeCell ref="B79:C79"/>
    <mergeCell ref="B80:C80"/>
    <mergeCell ref="B70:C70"/>
    <mergeCell ref="F70:J70"/>
    <mergeCell ref="B71:C71"/>
    <mergeCell ref="B72:C72"/>
    <mergeCell ref="B73:C73"/>
    <mergeCell ref="B74:C74"/>
    <mergeCell ref="B64:C64"/>
    <mergeCell ref="B65:C65"/>
    <mergeCell ref="B66:C66"/>
    <mergeCell ref="B67:C67"/>
    <mergeCell ref="B68:C68"/>
    <mergeCell ref="B69:C6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1"/>
    <mergeCell ref="B82:C82"/>
    <mergeCell ref="B83:C83"/>
    <mergeCell ref="F83:J83"/>
    <mergeCell ref="B84:C84"/>
    <mergeCell ref="B85:C85"/>
    <mergeCell ref="F85:J85"/>
    <mergeCell ref="B110:C110"/>
    <mergeCell ref="F110:J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3:C313"/>
    <mergeCell ref="B314:C314"/>
    <mergeCell ref="B315:C315"/>
    <mergeCell ref="F315:J315"/>
    <mergeCell ref="B316:C316"/>
    <mergeCell ref="B317:C317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4:C384"/>
    <mergeCell ref="F384:J384"/>
    <mergeCell ref="B385:C385"/>
    <mergeCell ref="F385:J385"/>
    <mergeCell ref="B386:C386"/>
    <mergeCell ref="B387:C387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66:C466"/>
    <mergeCell ref="B467:C467"/>
    <mergeCell ref="B468:C468"/>
    <mergeCell ref="B469:C469"/>
    <mergeCell ref="B470:C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490:C490"/>
    <mergeCell ref="B491:C491"/>
    <mergeCell ref="B492:C492"/>
    <mergeCell ref="B493:C493"/>
    <mergeCell ref="B494:C494"/>
    <mergeCell ref="B495:C495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38:C538"/>
    <mergeCell ref="B539:C539"/>
    <mergeCell ref="B540:C540"/>
    <mergeCell ref="B541:C541"/>
    <mergeCell ref="B542:C542"/>
    <mergeCell ref="B543:C543"/>
    <mergeCell ref="B532:C532"/>
    <mergeCell ref="B533:C533"/>
    <mergeCell ref="B534:C534"/>
    <mergeCell ref="B535:C535"/>
    <mergeCell ref="B536:C536"/>
    <mergeCell ref="B537:C537"/>
    <mergeCell ref="B526:C526"/>
    <mergeCell ref="B527:C527"/>
    <mergeCell ref="B528:C528"/>
    <mergeCell ref="B529:C529"/>
    <mergeCell ref="B530:C530"/>
    <mergeCell ref="B531:C531"/>
    <mergeCell ref="B556:C556"/>
    <mergeCell ref="B557:C557"/>
    <mergeCell ref="B558:C558"/>
    <mergeCell ref="B559:C559"/>
    <mergeCell ref="B560:C560"/>
    <mergeCell ref="B561:C561"/>
    <mergeCell ref="B550:C550"/>
    <mergeCell ref="B551:C551"/>
    <mergeCell ref="B552:C552"/>
    <mergeCell ref="B553:C553"/>
    <mergeCell ref="B554:C554"/>
    <mergeCell ref="B555:C555"/>
    <mergeCell ref="B544:C544"/>
    <mergeCell ref="B545:C545"/>
    <mergeCell ref="B546:C546"/>
    <mergeCell ref="B547:C547"/>
    <mergeCell ref="B548:C548"/>
    <mergeCell ref="B549:C549"/>
    <mergeCell ref="B574:C574"/>
    <mergeCell ref="B575:C575"/>
    <mergeCell ref="B576:C576"/>
    <mergeCell ref="B577:C577"/>
    <mergeCell ref="B578:C578"/>
    <mergeCell ref="B579:C579"/>
    <mergeCell ref="B568:C568"/>
    <mergeCell ref="B569:C569"/>
    <mergeCell ref="B570:C570"/>
    <mergeCell ref="B571:C571"/>
    <mergeCell ref="B572:C572"/>
    <mergeCell ref="B573:C573"/>
    <mergeCell ref="B562:C562"/>
    <mergeCell ref="B563:C563"/>
    <mergeCell ref="B564:C564"/>
    <mergeCell ref="B565:C565"/>
    <mergeCell ref="B566:C566"/>
    <mergeCell ref="B567:C567"/>
    <mergeCell ref="B592:C592"/>
    <mergeCell ref="B593:C593"/>
    <mergeCell ref="B594:C594"/>
    <mergeCell ref="B595:C595"/>
    <mergeCell ref="B596:C596"/>
    <mergeCell ref="B597:C597"/>
    <mergeCell ref="B586:C586"/>
    <mergeCell ref="B587:C587"/>
    <mergeCell ref="B588:C588"/>
    <mergeCell ref="B589:C589"/>
    <mergeCell ref="B590:C590"/>
    <mergeCell ref="B591:C591"/>
    <mergeCell ref="B580:C580"/>
    <mergeCell ref="B581:C581"/>
    <mergeCell ref="B582:C582"/>
    <mergeCell ref="B583:C583"/>
    <mergeCell ref="B584:C584"/>
    <mergeCell ref="B585:C585"/>
    <mergeCell ref="B610:C610"/>
    <mergeCell ref="B611:C611"/>
    <mergeCell ref="B612:C612"/>
    <mergeCell ref="B613:C613"/>
    <mergeCell ref="B614:C614"/>
    <mergeCell ref="B615:C615"/>
    <mergeCell ref="B604:C604"/>
    <mergeCell ref="B605:C605"/>
    <mergeCell ref="B606:C606"/>
    <mergeCell ref="B607:C607"/>
    <mergeCell ref="B608:C608"/>
    <mergeCell ref="B609:C609"/>
    <mergeCell ref="B598:C598"/>
    <mergeCell ref="B599:C599"/>
    <mergeCell ref="B600:C600"/>
    <mergeCell ref="B601:C601"/>
    <mergeCell ref="B602:C602"/>
    <mergeCell ref="B603:C603"/>
    <mergeCell ref="B628:C628"/>
    <mergeCell ref="B629:C629"/>
    <mergeCell ref="B630:C630"/>
    <mergeCell ref="B631:C631"/>
    <mergeCell ref="B632:C632"/>
    <mergeCell ref="B633:C633"/>
    <mergeCell ref="B622:C622"/>
    <mergeCell ref="B623:C623"/>
    <mergeCell ref="B624:C624"/>
    <mergeCell ref="B625:C625"/>
    <mergeCell ref="B626:C626"/>
    <mergeCell ref="B627:C627"/>
    <mergeCell ref="B616:C616"/>
    <mergeCell ref="B617:C617"/>
    <mergeCell ref="B618:C618"/>
    <mergeCell ref="B619:C619"/>
    <mergeCell ref="B620:C620"/>
    <mergeCell ref="B621:C621"/>
    <mergeCell ref="B646:C646"/>
    <mergeCell ref="B647:C647"/>
    <mergeCell ref="B648:C648"/>
    <mergeCell ref="B649:C649"/>
    <mergeCell ref="B650:C650"/>
    <mergeCell ref="B651:C651"/>
    <mergeCell ref="B640:C640"/>
    <mergeCell ref="B641:C641"/>
    <mergeCell ref="B642:C642"/>
    <mergeCell ref="B643:C643"/>
    <mergeCell ref="B644:C644"/>
    <mergeCell ref="B645:C645"/>
    <mergeCell ref="B634:C634"/>
    <mergeCell ref="B635:C635"/>
    <mergeCell ref="B636:C636"/>
    <mergeCell ref="B637:C637"/>
    <mergeCell ref="B638:C638"/>
    <mergeCell ref="B639:C639"/>
    <mergeCell ref="B664:C664"/>
    <mergeCell ref="B665:C665"/>
    <mergeCell ref="B666:C666"/>
    <mergeCell ref="B667:C667"/>
    <mergeCell ref="B668:C668"/>
    <mergeCell ref="B669:C669"/>
    <mergeCell ref="B658:C658"/>
    <mergeCell ref="B659:C659"/>
    <mergeCell ref="B660:C660"/>
    <mergeCell ref="B661:C661"/>
    <mergeCell ref="B662:C662"/>
    <mergeCell ref="B663:C663"/>
    <mergeCell ref="B652:C652"/>
    <mergeCell ref="B653:C653"/>
    <mergeCell ref="B654:C654"/>
    <mergeCell ref="B655:C655"/>
    <mergeCell ref="B656:C656"/>
    <mergeCell ref="B657:C657"/>
    <mergeCell ref="B682:C682"/>
    <mergeCell ref="B683:C683"/>
    <mergeCell ref="B684:C684"/>
    <mergeCell ref="B685:C685"/>
    <mergeCell ref="B686:C686"/>
    <mergeCell ref="B687:C687"/>
    <mergeCell ref="B676:C676"/>
    <mergeCell ref="B677:C677"/>
    <mergeCell ref="B678:C678"/>
    <mergeCell ref="B679:C679"/>
    <mergeCell ref="B680:C680"/>
    <mergeCell ref="B681:C681"/>
    <mergeCell ref="B670:C670"/>
    <mergeCell ref="B671:C671"/>
    <mergeCell ref="B672:C672"/>
    <mergeCell ref="B673:C673"/>
    <mergeCell ref="B674:C674"/>
    <mergeCell ref="B675:C675"/>
    <mergeCell ref="B700:C700"/>
    <mergeCell ref="B701:C701"/>
    <mergeCell ref="B702:C702"/>
    <mergeCell ref="B703:C703"/>
    <mergeCell ref="B704:C704"/>
    <mergeCell ref="B705:C705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718:C718"/>
    <mergeCell ref="B719:C719"/>
    <mergeCell ref="B720:C720"/>
    <mergeCell ref="B721:C721"/>
    <mergeCell ref="B722:C722"/>
    <mergeCell ref="B723:C723"/>
    <mergeCell ref="B712:C712"/>
    <mergeCell ref="B713:C713"/>
    <mergeCell ref="B714:C714"/>
    <mergeCell ref="B715:C715"/>
    <mergeCell ref="B716:C716"/>
    <mergeCell ref="B717:C717"/>
    <mergeCell ref="B706:C706"/>
    <mergeCell ref="B707:C707"/>
    <mergeCell ref="B708:C708"/>
    <mergeCell ref="B709:C709"/>
    <mergeCell ref="B710:C710"/>
    <mergeCell ref="B711:C711"/>
    <mergeCell ref="B736:C736"/>
    <mergeCell ref="B737:C737"/>
    <mergeCell ref="B738:C738"/>
    <mergeCell ref="B739:C739"/>
    <mergeCell ref="B740:C740"/>
    <mergeCell ref="B741:C741"/>
    <mergeCell ref="B730:C730"/>
    <mergeCell ref="B731:C731"/>
    <mergeCell ref="B732:C732"/>
    <mergeCell ref="B733:C733"/>
    <mergeCell ref="B734:C734"/>
    <mergeCell ref="B735:C735"/>
    <mergeCell ref="B724:C724"/>
    <mergeCell ref="B725:C725"/>
    <mergeCell ref="B726:C726"/>
    <mergeCell ref="B727:C727"/>
    <mergeCell ref="B728:C728"/>
    <mergeCell ref="B729:C729"/>
    <mergeCell ref="B754:C754"/>
    <mergeCell ref="B755:C755"/>
    <mergeCell ref="B756:C756"/>
    <mergeCell ref="B757:C757"/>
    <mergeCell ref="B758:C758"/>
    <mergeCell ref="B759:C759"/>
    <mergeCell ref="B748:C748"/>
    <mergeCell ref="B749:C749"/>
    <mergeCell ref="B750:C750"/>
    <mergeCell ref="B751:C751"/>
    <mergeCell ref="B752:C752"/>
    <mergeCell ref="B753:C753"/>
    <mergeCell ref="B742:C742"/>
    <mergeCell ref="B743:C743"/>
    <mergeCell ref="B744:C744"/>
    <mergeCell ref="B745:C745"/>
    <mergeCell ref="B746:C746"/>
    <mergeCell ref="B747:C747"/>
    <mergeCell ref="B772:C772"/>
    <mergeCell ref="B773:C773"/>
    <mergeCell ref="B774:C774"/>
    <mergeCell ref="B775:C775"/>
    <mergeCell ref="B776:C776"/>
    <mergeCell ref="B777:C777"/>
    <mergeCell ref="B766:C766"/>
    <mergeCell ref="B767:C767"/>
    <mergeCell ref="B768:C768"/>
    <mergeCell ref="B769:C769"/>
    <mergeCell ref="B770:C770"/>
    <mergeCell ref="B771:C771"/>
    <mergeCell ref="B760:C760"/>
    <mergeCell ref="B761:C761"/>
    <mergeCell ref="B762:C762"/>
    <mergeCell ref="B763:C763"/>
    <mergeCell ref="B764:C764"/>
    <mergeCell ref="B765:C765"/>
    <mergeCell ref="B790:C790"/>
    <mergeCell ref="F790:J790"/>
    <mergeCell ref="B791:C791"/>
    <mergeCell ref="B792:C792"/>
    <mergeCell ref="B793:C793"/>
    <mergeCell ref="B794:C794"/>
    <mergeCell ref="B784:C784"/>
    <mergeCell ref="B785:C785"/>
    <mergeCell ref="B786:C786"/>
    <mergeCell ref="B787:C787"/>
    <mergeCell ref="B788:C788"/>
    <mergeCell ref="B789:C789"/>
    <mergeCell ref="B778:C778"/>
    <mergeCell ref="B779:C779"/>
    <mergeCell ref="B780:C780"/>
    <mergeCell ref="B781:C781"/>
    <mergeCell ref="B782:C782"/>
    <mergeCell ref="B783:C783"/>
    <mergeCell ref="B807:C807"/>
    <mergeCell ref="B808:C808"/>
    <mergeCell ref="B809:C809"/>
    <mergeCell ref="B810:C810"/>
    <mergeCell ref="B811:C811"/>
    <mergeCell ref="B812:C812"/>
    <mergeCell ref="B801:C801"/>
    <mergeCell ref="B802:C802"/>
    <mergeCell ref="B803:C803"/>
    <mergeCell ref="B804:C804"/>
    <mergeCell ref="B805:C805"/>
    <mergeCell ref="B806:C806"/>
    <mergeCell ref="B795:C795"/>
    <mergeCell ref="B796:C796"/>
    <mergeCell ref="B797:C797"/>
    <mergeCell ref="B798:C798"/>
    <mergeCell ref="B799:C799"/>
    <mergeCell ref="B800:C800"/>
    <mergeCell ref="B825:C825"/>
    <mergeCell ref="B826:C826"/>
    <mergeCell ref="B827:C827"/>
    <mergeCell ref="B828:C828"/>
    <mergeCell ref="B829:C829"/>
    <mergeCell ref="B830:C830"/>
    <mergeCell ref="B819:C819"/>
    <mergeCell ref="B820:C820"/>
    <mergeCell ref="B821:C821"/>
    <mergeCell ref="B822:C822"/>
    <mergeCell ref="B823:C823"/>
    <mergeCell ref="B824:C824"/>
    <mergeCell ref="B813:C813"/>
    <mergeCell ref="B814:C814"/>
    <mergeCell ref="B815:C815"/>
    <mergeCell ref="B816:C816"/>
    <mergeCell ref="B817:C817"/>
    <mergeCell ref="B818:C818"/>
    <mergeCell ref="B843:C843"/>
    <mergeCell ref="B844:C844"/>
    <mergeCell ref="B845:C845"/>
    <mergeCell ref="B846:C846"/>
    <mergeCell ref="B847:C847"/>
    <mergeCell ref="B848:C848"/>
    <mergeCell ref="B837:C837"/>
    <mergeCell ref="B838:C838"/>
    <mergeCell ref="B839:C839"/>
    <mergeCell ref="B840:C840"/>
    <mergeCell ref="B841:C841"/>
    <mergeCell ref="B842:C842"/>
    <mergeCell ref="B831:C831"/>
    <mergeCell ref="B832:C832"/>
    <mergeCell ref="B833:C833"/>
    <mergeCell ref="B834:C834"/>
    <mergeCell ref="B835:C835"/>
    <mergeCell ref="B836:C836"/>
    <mergeCell ref="B861:C861"/>
    <mergeCell ref="B862:C862"/>
    <mergeCell ref="B863:C863"/>
    <mergeCell ref="B864:C864"/>
    <mergeCell ref="B865:C865"/>
    <mergeCell ref="B866:C866"/>
    <mergeCell ref="B855:C855"/>
    <mergeCell ref="B856:C856"/>
    <mergeCell ref="B857:C857"/>
    <mergeCell ref="B858:C858"/>
    <mergeCell ref="B859:C859"/>
    <mergeCell ref="B860:C860"/>
    <mergeCell ref="B849:C849"/>
    <mergeCell ref="B850:C850"/>
    <mergeCell ref="B851:C851"/>
    <mergeCell ref="B852:C852"/>
    <mergeCell ref="B853:C853"/>
    <mergeCell ref="B854:C854"/>
    <mergeCell ref="B879:C879"/>
    <mergeCell ref="B880:C880"/>
    <mergeCell ref="B881:C881"/>
    <mergeCell ref="B882:C882"/>
    <mergeCell ref="B883:C883"/>
    <mergeCell ref="B884:C884"/>
    <mergeCell ref="B873:C873"/>
    <mergeCell ref="B874:C874"/>
    <mergeCell ref="B875:C875"/>
    <mergeCell ref="B876:C876"/>
    <mergeCell ref="B877:C877"/>
    <mergeCell ref="B878:C878"/>
    <mergeCell ref="B867:C867"/>
    <mergeCell ref="B868:C868"/>
    <mergeCell ref="B869:C869"/>
    <mergeCell ref="B870:C870"/>
    <mergeCell ref="B871:C871"/>
    <mergeCell ref="B872:C872"/>
    <mergeCell ref="B897:C897"/>
    <mergeCell ref="B898:C898"/>
    <mergeCell ref="B899:C899"/>
    <mergeCell ref="B900:C900"/>
    <mergeCell ref="B901:C901"/>
    <mergeCell ref="B902:C902"/>
    <mergeCell ref="B891:C891"/>
    <mergeCell ref="B892:C892"/>
    <mergeCell ref="B893:C893"/>
    <mergeCell ref="B894:C894"/>
    <mergeCell ref="B895:C895"/>
    <mergeCell ref="B896:C896"/>
    <mergeCell ref="B885:C885"/>
    <mergeCell ref="B886:C886"/>
    <mergeCell ref="B887:C887"/>
    <mergeCell ref="B888:C888"/>
    <mergeCell ref="B889:C889"/>
    <mergeCell ref="B890:C890"/>
    <mergeCell ref="F924:J924"/>
    <mergeCell ref="B915:C915"/>
    <mergeCell ref="B916:C916"/>
    <mergeCell ref="B917:C917"/>
    <mergeCell ref="B918:C918"/>
    <mergeCell ref="B919:C919"/>
    <mergeCell ref="F919:J919"/>
    <mergeCell ref="B909:C909"/>
    <mergeCell ref="B910:C910"/>
    <mergeCell ref="B911:C911"/>
    <mergeCell ref="B912:C912"/>
    <mergeCell ref="B913:C913"/>
    <mergeCell ref="B914:C914"/>
    <mergeCell ref="B903:C903"/>
    <mergeCell ref="B904:C904"/>
    <mergeCell ref="B905:C905"/>
    <mergeCell ref="B906:C906"/>
    <mergeCell ref="B907:C907"/>
    <mergeCell ref="B908:C908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20:C920"/>
    <mergeCell ref="B921:C921"/>
    <mergeCell ref="B922:C922"/>
    <mergeCell ref="B923:C923"/>
    <mergeCell ref="B924:C924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84:C984"/>
    <mergeCell ref="B985:C985"/>
    <mergeCell ref="B986:C986"/>
    <mergeCell ref="B987:C987"/>
    <mergeCell ref="B988:C988"/>
    <mergeCell ref="B989:C989"/>
    <mergeCell ref="B979:C979"/>
    <mergeCell ref="B980:C980"/>
    <mergeCell ref="B981:C981"/>
    <mergeCell ref="B982:C982"/>
    <mergeCell ref="F982:J982"/>
    <mergeCell ref="B983:C983"/>
    <mergeCell ref="B973:C973"/>
    <mergeCell ref="B974:C974"/>
    <mergeCell ref="B975:C975"/>
    <mergeCell ref="B976:C976"/>
    <mergeCell ref="B977:C977"/>
    <mergeCell ref="B978:C978"/>
    <mergeCell ref="B1002:C1002"/>
    <mergeCell ref="B1003:C1003"/>
    <mergeCell ref="B1004:C1004"/>
    <mergeCell ref="B1005:C1005"/>
    <mergeCell ref="B1006:C1006"/>
    <mergeCell ref="B1007:C1007"/>
    <mergeCell ref="B996:C996"/>
    <mergeCell ref="B997:C997"/>
    <mergeCell ref="B998:C998"/>
    <mergeCell ref="B999:C999"/>
    <mergeCell ref="B1000:C1000"/>
    <mergeCell ref="B1001:C1001"/>
    <mergeCell ref="B990:C990"/>
    <mergeCell ref="B991:C991"/>
    <mergeCell ref="B992:C992"/>
    <mergeCell ref="B993:C993"/>
    <mergeCell ref="B994:C994"/>
    <mergeCell ref="B995:C995"/>
    <mergeCell ref="B1020:C1020"/>
    <mergeCell ref="B1021:C1021"/>
    <mergeCell ref="B1022:C1022"/>
    <mergeCell ref="B1023:C1023"/>
    <mergeCell ref="B1024:C1024"/>
    <mergeCell ref="B1025:C1025"/>
    <mergeCell ref="B1014:C1014"/>
    <mergeCell ref="B1015:C1015"/>
    <mergeCell ref="B1016:C1016"/>
    <mergeCell ref="B1017:C1017"/>
    <mergeCell ref="B1018:C1018"/>
    <mergeCell ref="B1019:C1019"/>
    <mergeCell ref="B1008:C1008"/>
    <mergeCell ref="B1009:C1009"/>
    <mergeCell ref="B1010:C1010"/>
    <mergeCell ref="B1011:C1011"/>
    <mergeCell ref="B1012:C1012"/>
    <mergeCell ref="B1013:C1013"/>
    <mergeCell ref="B1037:C1037"/>
    <mergeCell ref="B1038:C1038"/>
    <mergeCell ref="B1039:C1039"/>
    <mergeCell ref="F1039:J1039"/>
    <mergeCell ref="B1040:C1040"/>
    <mergeCell ref="B1041:C1041"/>
    <mergeCell ref="B1031:C1031"/>
    <mergeCell ref="B1032:C1032"/>
    <mergeCell ref="B1033:C1033"/>
    <mergeCell ref="B1034:C1034"/>
    <mergeCell ref="B1035:C1035"/>
    <mergeCell ref="B1036:C1036"/>
    <mergeCell ref="B1026:C1026"/>
    <mergeCell ref="F1026:J1026"/>
    <mergeCell ref="B1027:C1027"/>
    <mergeCell ref="B1028:C1028"/>
    <mergeCell ref="B1029:C1029"/>
    <mergeCell ref="B1030:C1030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79:C1179"/>
    <mergeCell ref="B1180:C1180"/>
    <mergeCell ref="B1181:C1181"/>
    <mergeCell ref="B1182:C1182"/>
    <mergeCell ref="B1183:C1183"/>
    <mergeCell ref="B1184:C1184"/>
    <mergeCell ref="B1174:C1174"/>
    <mergeCell ref="F1174:J1174"/>
    <mergeCell ref="B1175:C1175"/>
    <mergeCell ref="B1176:C1176"/>
    <mergeCell ref="B1177:C1177"/>
    <mergeCell ref="B1178:C1178"/>
    <mergeCell ref="B1168:C1168"/>
    <mergeCell ref="B1169:C1169"/>
    <mergeCell ref="B1170:C1170"/>
    <mergeCell ref="B1171:C1171"/>
    <mergeCell ref="B1172:C1172"/>
    <mergeCell ref="B1173:C1173"/>
    <mergeCell ref="B1197:C1197"/>
    <mergeCell ref="B1198:C1198"/>
    <mergeCell ref="B1199:C1199"/>
    <mergeCell ref="B1200:C1200"/>
    <mergeCell ref="B1201:C1201"/>
    <mergeCell ref="B1202:C1202"/>
    <mergeCell ref="B1191:C1191"/>
    <mergeCell ref="B1192:C1192"/>
    <mergeCell ref="B1193:C1193"/>
    <mergeCell ref="B1194:C1194"/>
    <mergeCell ref="B1195:C1195"/>
    <mergeCell ref="B1196:C1196"/>
    <mergeCell ref="B1185:C1185"/>
    <mergeCell ref="B1186:C1186"/>
    <mergeCell ref="B1187:C1187"/>
    <mergeCell ref="B1188:C1188"/>
    <mergeCell ref="B1189:C1189"/>
    <mergeCell ref="B1190:C1190"/>
    <mergeCell ref="F1214:J1214"/>
    <mergeCell ref="B1215:C1215"/>
    <mergeCell ref="B1216:C1216"/>
    <mergeCell ref="F1216:J1216"/>
    <mergeCell ref="B1217:C1217"/>
    <mergeCell ref="B1218:C1218"/>
    <mergeCell ref="F1218:J1218"/>
    <mergeCell ref="B1209:C1209"/>
    <mergeCell ref="B1210:C1210"/>
    <mergeCell ref="B1211:C1211"/>
    <mergeCell ref="B1212:C1212"/>
    <mergeCell ref="B1213:C1213"/>
    <mergeCell ref="B1214:C1214"/>
    <mergeCell ref="B1203:C1203"/>
    <mergeCell ref="B1204:C1204"/>
    <mergeCell ref="B1205:C1205"/>
    <mergeCell ref="B1206:C1206"/>
    <mergeCell ref="B1207:C1207"/>
    <mergeCell ref="B1208:C1208"/>
    <mergeCell ref="B1230:C1230"/>
    <mergeCell ref="B1231:C1231"/>
    <mergeCell ref="B1232:C1232"/>
    <mergeCell ref="B1233:C1233"/>
    <mergeCell ref="B1234:C1234"/>
    <mergeCell ref="B1235:C1235"/>
    <mergeCell ref="B1224:C1224"/>
    <mergeCell ref="B1225:C1225"/>
    <mergeCell ref="B1226:C1226"/>
    <mergeCell ref="B1227:C1227"/>
    <mergeCell ref="B1228:C1228"/>
    <mergeCell ref="B1229:C1229"/>
    <mergeCell ref="B1219:C1219"/>
    <mergeCell ref="F1219:J1219"/>
    <mergeCell ref="B1220:C1220"/>
    <mergeCell ref="B1221:C1221"/>
    <mergeCell ref="B1222:C1222"/>
    <mergeCell ref="B1223:C1223"/>
    <mergeCell ref="B1248:C1248"/>
    <mergeCell ref="F1248:J1248"/>
    <mergeCell ref="B1249:C1249"/>
    <mergeCell ref="B1250:C1250"/>
    <mergeCell ref="B1251:C1251"/>
    <mergeCell ref="B1252:C1252"/>
    <mergeCell ref="B1242:C1242"/>
    <mergeCell ref="B1243:C1243"/>
    <mergeCell ref="B1244:C1244"/>
    <mergeCell ref="B1245:C1245"/>
    <mergeCell ref="B1246:C1246"/>
    <mergeCell ref="B1247:C1247"/>
    <mergeCell ref="B1236:C1236"/>
    <mergeCell ref="B1237:C1237"/>
    <mergeCell ref="B1238:C1238"/>
    <mergeCell ref="B1239:C1239"/>
    <mergeCell ref="B1240:C1240"/>
    <mergeCell ref="B1241:C1241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9:C1289"/>
    <mergeCell ref="F1289:J1289"/>
    <mergeCell ref="B1290:C1290"/>
    <mergeCell ref="B1291:C1291"/>
    <mergeCell ref="B1292:C1292"/>
    <mergeCell ref="B1293:C1293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71:C1371"/>
    <mergeCell ref="B1372:C1372"/>
    <mergeCell ref="B1373:C1373"/>
    <mergeCell ref="B1374:C1374"/>
    <mergeCell ref="B1375:C1375"/>
    <mergeCell ref="B1376:C1376"/>
    <mergeCell ref="B1366:C1366"/>
    <mergeCell ref="B1367:C1367"/>
    <mergeCell ref="B1368:C1368"/>
    <mergeCell ref="F1368:J1368"/>
    <mergeCell ref="B1369:C1369"/>
    <mergeCell ref="B1370:C1370"/>
    <mergeCell ref="B1360:C1360"/>
    <mergeCell ref="B1361:C1361"/>
    <mergeCell ref="B1362:C1362"/>
    <mergeCell ref="B1363:C1363"/>
    <mergeCell ref="B1364:C1364"/>
    <mergeCell ref="B1365:C1365"/>
    <mergeCell ref="B1389:C1389"/>
    <mergeCell ref="B1390:C1390"/>
    <mergeCell ref="B1391:C1391"/>
    <mergeCell ref="B1392:C1392"/>
    <mergeCell ref="B1393:C1393"/>
    <mergeCell ref="B1394:C1394"/>
    <mergeCell ref="B1383:C1383"/>
    <mergeCell ref="B1384:C1384"/>
    <mergeCell ref="B1385:C1385"/>
    <mergeCell ref="B1386:C1386"/>
    <mergeCell ref="B1387:C1387"/>
    <mergeCell ref="B1388:C1388"/>
    <mergeCell ref="B1377:C1377"/>
    <mergeCell ref="B1378:C1378"/>
    <mergeCell ref="B1379:C1379"/>
    <mergeCell ref="B1380:C1380"/>
    <mergeCell ref="B1381:C1381"/>
    <mergeCell ref="B1382:C1382"/>
    <mergeCell ref="B1407:C1407"/>
    <mergeCell ref="B1408:C1408"/>
    <mergeCell ref="B1409:C1409"/>
    <mergeCell ref="B1410:C1410"/>
    <mergeCell ref="B1411:C1411"/>
    <mergeCell ref="B1412:C1412"/>
    <mergeCell ref="B1401:C1401"/>
    <mergeCell ref="B1402:C1402"/>
    <mergeCell ref="B1403:C1403"/>
    <mergeCell ref="B1404:C1404"/>
    <mergeCell ref="B1405:C1405"/>
    <mergeCell ref="B1406:C1406"/>
    <mergeCell ref="B1395:C1395"/>
    <mergeCell ref="B1396:C1396"/>
    <mergeCell ref="B1397:C1397"/>
    <mergeCell ref="B1398:C1398"/>
    <mergeCell ref="B1399:C1399"/>
    <mergeCell ref="B1400:C1400"/>
    <mergeCell ref="B1425:C1425"/>
    <mergeCell ref="B1426:C1426"/>
    <mergeCell ref="B1427:C1427"/>
    <mergeCell ref="B1428:C1428"/>
    <mergeCell ref="B1429:C1429"/>
    <mergeCell ref="B1430:C1430"/>
    <mergeCell ref="B1419:C1419"/>
    <mergeCell ref="B1420:C1420"/>
    <mergeCell ref="B1421:C1421"/>
    <mergeCell ref="B1422:C1422"/>
    <mergeCell ref="B1423:C1423"/>
    <mergeCell ref="B1424:C1424"/>
    <mergeCell ref="B1413:C1413"/>
    <mergeCell ref="B1414:C1414"/>
    <mergeCell ref="B1415:C1415"/>
    <mergeCell ref="B1416:C1416"/>
    <mergeCell ref="B1417:C1417"/>
    <mergeCell ref="B1418:C1418"/>
    <mergeCell ref="B1443:C1443"/>
    <mergeCell ref="B1444:C1444"/>
    <mergeCell ref="B1445:C1445"/>
    <mergeCell ref="B1446:C1446"/>
    <mergeCell ref="B1447:C1447"/>
    <mergeCell ref="B1448:C1448"/>
    <mergeCell ref="B1437:C1437"/>
    <mergeCell ref="B1438:C1438"/>
    <mergeCell ref="B1439:C1439"/>
    <mergeCell ref="B1440:C1440"/>
    <mergeCell ref="B1441:C1441"/>
    <mergeCell ref="B1442:C1442"/>
    <mergeCell ref="B1431:C1431"/>
    <mergeCell ref="B1432:C1432"/>
    <mergeCell ref="B1433:C1433"/>
    <mergeCell ref="B1434:C1434"/>
    <mergeCell ref="B1435:C1435"/>
    <mergeCell ref="B1436:C1436"/>
    <mergeCell ref="B1461:C1461"/>
    <mergeCell ref="B1462:C1462"/>
    <mergeCell ref="B1463:C1463"/>
    <mergeCell ref="B1464:C1464"/>
    <mergeCell ref="B1465:C1465"/>
    <mergeCell ref="B1466:C1466"/>
    <mergeCell ref="B1455:C1455"/>
    <mergeCell ref="B1456:C1456"/>
    <mergeCell ref="B1457:C1457"/>
    <mergeCell ref="B1458:C1458"/>
    <mergeCell ref="B1459:C1459"/>
    <mergeCell ref="B1460:C1460"/>
    <mergeCell ref="B1449:C1449"/>
    <mergeCell ref="B1450:C1450"/>
    <mergeCell ref="B1451:C1451"/>
    <mergeCell ref="B1452:C1452"/>
    <mergeCell ref="B1453:C1453"/>
    <mergeCell ref="B1454:C1454"/>
    <mergeCell ref="B1479:C1479"/>
    <mergeCell ref="B1480:C1480"/>
    <mergeCell ref="B1481:C1481"/>
    <mergeCell ref="B1482:C1482"/>
    <mergeCell ref="B1483:C1483"/>
    <mergeCell ref="B1484:C1484"/>
    <mergeCell ref="B1473:C1473"/>
    <mergeCell ref="B1474:C1474"/>
    <mergeCell ref="B1475:C1475"/>
    <mergeCell ref="B1476:C1476"/>
    <mergeCell ref="B1477:C1477"/>
    <mergeCell ref="B1478:C1478"/>
    <mergeCell ref="B1467:C1467"/>
    <mergeCell ref="B1468:C1468"/>
    <mergeCell ref="B1469:C1469"/>
    <mergeCell ref="B1470:C1470"/>
    <mergeCell ref="B1471:C1471"/>
    <mergeCell ref="B1472:C1472"/>
    <mergeCell ref="B1497:C1497"/>
    <mergeCell ref="B1498:C1498"/>
    <mergeCell ref="B1499:C1499"/>
    <mergeCell ref="B1500:C1500"/>
    <mergeCell ref="B1501:C1501"/>
    <mergeCell ref="B1502:C1502"/>
    <mergeCell ref="B1491:C1491"/>
    <mergeCell ref="B1492:C1492"/>
    <mergeCell ref="B1493:C1493"/>
    <mergeCell ref="B1494:C1494"/>
    <mergeCell ref="B1495:C1495"/>
    <mergeCell ref="B1496:C1496"/>
    <mergeCell ref="B1485:C1485"/>
    <mergeCell ref="B1486:C1486"/>
    <mergeCell ref="B1487:C1487"/>
    <mergeCell ref="B1488:C1488"/>
    <mergeCell ref="B1489:C1489"/>
    <mergeCell ref="B1490:C1490"/>
    <mergeCell ref="B1515:C1515"/>
    <mergeCell ref="B1516:C1516"/>
    <mergeCell ref="B1517:C1517"/>
    <mergeCell ref="B1518:C1518"/>
    <mergeCell ref="B1519:C1519"/>
    <mergeCell ref="B1520:C1520"/>
    <mergeCell ref="B1509:C1509"/>
    <mergeCell ref="B1510:C1510"/>
    <mergeCell ref="B1511:C1511"/>
    <mergeCell ref="B1512:C1512"/>
    <mergeCell ref="B1513:C1513"/>
    <mergeCell ref="B1514:C1514"/>
    <mergeCell ref="B1503:C1503"/>
    <mergeCell ref="B1504:C1504"/>
    <mergeCell ref="B1505:C1505"/>
    <mergeCell ref="B1506:C1506"/>
    <mergeCell ref="B1507:C1507"/>
    <mergeCell ref="B1508:C1508"/>
    <mergeCell ref="B1533:C1533"/>
    <mergeCell ref="B1534:C1534"/>
    <mergeCell ref="B1535:C1535"/>
    <mergeCell ref="B1536:C1536"/>
    <mergeCell ref="B1537:C1537"/>
    <mergeCell ref="B1538:C1538"/>
    <mergeCell ref="B1527:C1527"/>
    <mergeCell ref="B1528:C1528"/>
    <mergeCell ref="B1529:C1529"/>
    <mergeCell ref="B1530:C1530"/>
    <mergeCell ref="B1531:C1531"/>
    <mergeCell ref="B1532:C1532"/>
    <mergeCell ref="B1521:C1521"/>
    <mergeCell ref="B1522:C1522"/>
    <mergeCell ref="B1523:C1523"/>
    <mergeCell ref="B1524:C1524"/>
    <mergeCell ref="B1525:C1525"/>
    <mergeCell ref="B1526:C1526"/>
    <mergeCell ref="B1551:C1551"/>
    <mergeCell ref="B1552:C1552"/>
    <mergeCell ref="B1553:C1553"/>
    <mergeCell ref="B1554:C1554"/>
    <mergeCell ref="B1555:C1555"/>
    <mergeCell ref="B1556:C1556"/>
    <mergeCell ref="B1545:C1545"/>
    <mergeCell ref="B1546:C1546"/>
    <mergeCell ref="B1547:C1547"/>
    <mergeCell ref="B1548:C1548"/>
    <mergeCell ref="B1549:C1549"/>
    <mergeCell ref="B1550:C1550"/>
    <mergeCell ref="B1539:C1539"/>
    <mergeCell ref="B1540:C1540"/>
    <mergeCell ref="B1541:C1541"/>
    <mergeCell ref="B1542:C1542"/>
    <mergeCell ref="B1543:C1543"/>
    <mergeCell ref="B1544:C1544"/>
    <mergeCell ref="B1569:C1569"/>
    <mergeCell ref="B1570:C1570"/>
    <mergeCell ref="B1571:C1571"/>
    <mergeCell ref="B1572:C1572"/>
    <mergeCell ref="B1573:C1573"/>
    <mergeCell ref="B1574:C1574"/>
    <mergeCell ref="B1563:C1563"/>
    <mergeCell ref="B1564:C1564"/>
    <mergeCell ref="B1565:C1565"/>
    <mergeCell ref="B1566:C1566"/>
    <mergeCell ref="B1567:C1567"/>
    <mergeCell ref="B1568:C1568"/>
    <mergeCell ref="B1557:C1557"/>
    <mergeCell ref="B1558:C1558"/>
    <mergeCell ref="B1559:C1559"/>
    <mergeCell ref="B1560:C1560"/>
    <mergeCell ref="B1561:C1561"/>
    <mergeCell ref="B1562:C1562"/>
    <mergeCell ref="B1587:C1587"/>
    <mergeCell ref="B1588:C1588"/>
    <mergeCell ref="B1589:C1589"/>
    <mergeCell ref="B1590:C1590"/>
    <mergeCell ref="B1591:C1591"/>
    <mergeCell ref="B1592:C1592"/>
    <mergeCell ref="B1581:C1581"/>
    <mergeCell ref="B1582:C1582"/>
    <mergeCell ref="B1583:C1583"/>
    <mergeCell ref="B1584:C1584"/>
    <mergeCell ref="B1585:C1585"/>
    <mergeCell ref="B1586:C1586"/>
    <mergeCell ref="B1575:C1575"/>
    <mergeCell ref="B1576:C1576"/>
    <mergeCell ref="B1577:C1577"/>
    <mergeCell ref="B1578:C1578"/>
    <mergeCell ref="B1579:C1579"/>
    <mergeCell ref="B1580:C1580"/>
    <mergeCell ref="B1605:C1605"/>
    <mergeCell ref="B1606:C1606"/>
    <mergeCell ref="B1607:C1607"/>
    <mergeCell ref="F1607:J1607"/>
    <mergeCell ref="B1608:C1608"/>
    <mergeCell ref="B1609:C1609"/>
    <mergeCell ref="B1599:C1599"/>
    <mergeCell ref="B1600:C1600"/>
    <mergeCell ref="B1601:C1601"/>
    <mergeCell ref="B1602:C1602"/>
    <mergeCell ref="B1603:C1603"/>
    <mergeCell ref="B1604:C1604"/>
    <mergeCell ref="B1593:C1593"/>
    <mergeCell ref="B1594:C1594"/>
    <mergeCell ref="B1595:C1595"/>
    <mergeCell ref="B1596:C1596"/>
    <mergeCell ref="B1597:C1597"/>
    <mergeCell ref="B1598:C1598"/>
    <mergeCell ref="B1622:C1622"/>
    <mergeCell ref="B1623:C1623"/>
    <mergeCell ref="B1624:C1624"/>
    <mergeCell ref="B1625:C1625"/>
    <mergeCell ref="B1626:C1626"/>
    <mergeCell ref="B1627:C1627"/>
    <mergeCell ref="B1616:C1616"/>
    <mergeCell ref="B1617:C1617"/>
    <mergeCell ref="B1618:C1618"/>
    <mergeCell ref="B1619:C1619"/>
    <mergeCell ref="B1620:C1620"/>
    <mergeCell ref="B1621:C1621"/>
    <mergeCell ref="B1610:C1610"/>
    <mergeCell ref="B1611:C1611"/>
    <mergeCell ref="B1612:C1612"/>
    <mergeCell ref="B1613:C1613"/>
    <mergeCell ref="B1614:C1614"/>
    <mergeCell ref="B1615:C1615"/>
    <mergeCell ref="B1639:C1639"/>
    <mergeCell ref="B1640:C1640"/>
    <mergeCell ref="B1641:C1641"/>
    <mergeCell ref="B1642:C1642"/>
    <mergeCell ref="B1643:C1643"/>
    <mergeCell ref="B1644:C1644"/>
    <mergeCell ref="B1634:C1634"/>
    <mergeCell ref="B1635:C1635"/>
    <mergeCell ref="B1636:C1636"/>
    <mergeCell ref="B1637:C1637"/>
    <mergeCell ref="B1638:C1638"/>
    <mergeCell ref="F1638:J1638"/>
    <mergeCell ref="B1628:C1628"/>
    <mergeCell ref="B1629:C1629"/>
    <mergeCell ref="B1630:C1630"/>
    <mergeCell ref="B1631:C1631"/>
    <mergeCell ref="B1632:C1632"/>
    <mergeCell ref="B1633:C1633"/>
    <mergeCell ref="B1657:C1657"/>
    <mergeCell ref="B1658:C1658"/>
    <mergeCell ref="B1659:C1659"/>
    <mergeCell ref="B1660:C1660"/>
    <mergeCell ref="B1661:C1661"/>
    <mergeCell ref="B1662:C1662"/>
    <mergeCell ref="B1651:C1651"/>
    <mergeCell ref="B1652:C1652"/>
    <mergeCell ref="B1653:C1653"/>
    <mergeCell ref="B1654:C1654"/>
    <mergeCell ref="B1655:C1655"/>
    <mergeCell ref="B1656:C1656"/>
    <mergeCell ref="B1645:C1645"/>
    <mergeCell ref="B1646:C1646"/>
    <mergeCell ref="B1647:C1647"/>
    <mergeCell ref="B1648:C1648"/>
    <mergeCell ref="B1649:C1649"/>
    <mergeCell ref="B1650:C1650"/>
    <mergeCell ref="B1674:C1674"/>
    <mergeCell ref="B1675:C1675"/>
    <mergeCell ref="B1676:C1676"/>
    <mergeCell ref="B1677:C1677"/>
    <mergeCell ref="B1678:C1678"/>
    <mergeCell ref="B1679:C1679"/>
    <mergeCell ref="B1669:C1669"/>
    <mergeCell ref="B1670:C1670"/>
    <mergeCell ref="B1671:C1671"/>
    <mergeCell ref="B1672:C1672"/>
    <mergeCell ref="F1672:J1672"/>
    <mergeCell ref="B1673:C1673"/>
    <mergeCell ref="B1663:C1663"/>
    <mergeCell ref="B1664:C1664"/>
    <mergeCell ref="B1665:C1665"/>
    <mergeCell ref="B1666:C1666"/>
    <mergeCell ref="B1667:C1667"/>
    <mergeCell ref="B1668:C1668"/>
    <mergeCell ref="B1692:C1692"/>
    <mergeCell ref="B1693:C1693"/>
    <mergeCell ref="B1694:C1694"/>
    <mergeCell ref="B1695:C1695"/>
    <mergeCell ref="B1696:C1696"/>
    <mergeCell ref="B1697:C1697"/>
    <mergeCell ref="B1686:C1686"/>
    <mergeCell ref="B1687:C1687"/>
    <mergeCell ref="B1688:C1688"/>
    <mergeCell ref="B1689:C1689"/>
    <mergeCell ref="B1690:C1690"/>
    <mergeCell ref="B1691:C1691"/>
    <mergeCell ref="B1680:C1680"/>
    <mergeCell ref="B1681:C1681"/>
    <mergeCell ref="B1682:C1682"/>
    <mergeCell ref="B1683:C1683"/>
    <mergeCell ref="B1684:C1684"/>
    <mergeCell ref="B1685:C1685"/>
    <mergeCell ref="B1710:C1710"/>
    <mergeCell ref="B1711:C1711"/>
    <mergeCell ref="F1711:J1711"/>
    <mergeCell ref="B1712:C1712"/>
    <mergeCell ref="F1712:J1712"/>
    <mergeCell ref="B1713:C1713"/>
    <mergeCell ref="F1713:J1713"/>
    <mergeCell ref="B1704:C1704"/>
    <mergeCell ref="B1705:C1705"/>
    <mergeCell ref="B1706:C1706"/>
    <mergeCell ref="B1707:C1707"/>
    <mergeCell ref="B1708:C1708"/>
    <mergeCell ref="B1709:C1709"/>
    <mergeCell ref="B1698:C1698"/>
    <mergeCell ref="B1699:C1699"/>
    <mergeCell ref="B1700:C1700"/>
    <mergeCell ref="B1701:C1701"/>
    <mergeCell ref="B1702:C1702"/>
    <mergeCell ref="B1703:C1703"/>
    <mergeCell ref="B1726:C1726"/>
    <mergeCell ref="B1727:C1727"/>
    <mergeCell ref="B1728:C1728"/>
    <mergeCell ref="B1729:C1729"/>
    <mergeCell ref="B1730:C1730"/>
    <mergeCell ref="B1731:C1731"/>
    <mergeCell ref="B1720:C1720"/>
    <mergeCell ref="B1721:C1721"/>
    <mergeCell ref="B1722:C1722"/>
    <mergeCell ref="B1723:C1723"/>
    <mergeCell ref="B1724:C1724"/>
    <mergeCell ref="B1725:C1725"/>
    <mergeCell ref="B1714:C1714"/>
    <mergeCell ref="B1715:C1715"/>
    <mergeCell ref="B1716:C1716"/>
    <mergeCell ref="B1717:C1717"/>
    <mergeCell ref="B1718:C1718"/>
    <mergeCell ref="B1719:C1719"/>
    <mergeCell ref="B1744:C1744"/>
    <mergeCell ref="B1745:C1745"/>
    <mergeCell ref="B1746:C1746"/>
    <mergeCell ref="B1747:C1747"/>
    <mergeCell ref="B1748:C1748"/>
    <mergeCell ref="B1749:C1749"/>
    <mergeCell ref="B1738:C1738"/>
    <mergeCell ref="B1739:C1739"/>
    <mergeCell ref="B1740:C1740"/>
    <mergeCell ref="B1741:C1741"/>
    <mergeCell ref="B1742:C1742"/>
    <mergeCell ref="B1743:C1743"/>
    <mergeCell ref="B1732:C1732"/>
    <mergeCell ref="B1733:C1733"/>
    <mergeCell ref="B1734:C1734"/>
    <mergeCell ref="B1735:C1735"/>
    <mergeCell ref="B1736:C1736"/>
    <mergeCell ref="B1737:C1737"/>
    <mergeCell ref="B1761:C1761"/>
    <mergeCell ref="B1762:C1762"/>
    <mergeCell ref="B1763:C1763"/>
    <mergeCell ref="B1764:C1764"/>
    <mergeCell ref="B1765:C1765"/>
    <mergeCell ref="B1766:C1766"/>
    <mergeCell ref="B1755:C1755"/>
    <mergeCell ref="B1756:C1756"/>
    <mergeCell ref="B1757:C1757"/>
    <mergeCell ref="B1758:C1758"/>
    <mergeCell ref="B1759:C1759"/>
    <mergeCell ref="B1760:C1760"/>
    <mergeCell ref="F1749:J1749"/>
    <mergeCell ref="B1750:C1750"/>
    <mergeCell ref="B1751:C1751"/>
    <mergeCell ref="B1752:C1752"/>
    <mergeCell ref="B1753:C1753"/>
    <mergeCell ref="B1754:C1754"/>
    <mergeCell ref="B1779:C1779"/>
    <mergeCell ref="B1780:C1780"/>
    <mergeCell ref="B1781:C1781"/>
    <mergeCell ref="B1782:C1782"/>
    <mergeCell ref="B1783:C1783"/>
    <mergeCell ref="B1784:C1784"/>
    <mergeCell ref="B1773:C1773"/>
    <mergeCell ref="B1774:C1774"/>
    <mergeCell ref="B1775:C1775"/>
    <mergeCell ref="B1776:C1776"/>
    <mergeCell ref="B1777:C1777"/>
    <mergeCell ref="B1778:C1778"/>
    <mergeCell ref="B1767:C1767"/>
    <mergeCell ref="B1768:C1768"/>
    <mergeCell ref="B1769:C1769"/>
    <mergeCell ref="B1770:C1770"/>
    <mergeCell ref="B1771:C1771"/>
    <mergeCell ref="B1772:C1772"/>
    <mergeCell ref="B1797:C1797"/>
    <mergeCell ref="B1798:C1798"/>
    <mergeCell ref="B1799:C1799"/>
    <mergeCell ref="B1800:C1800"/>
    <mergeCell ref="B1801:C1801"/>
    <mergeCell ref="B1802:C1802"/>
    <mergeCell ref="B1791:C1791"/>
    <mergeCell ref="B1792:C1792"/>
    <mergeCell ref="B1793:C1793"/>
    <mergeCell ref="B1794:C1794"/>
    <mergeCell ref="B1795:C1795"/>
    <mergeCell ref="B1796:C1796"/>
    <mergeCell ref="B1785:C1785"/>
    <mergeCell ref="B1786:C1786"/>
    <mergeCell ref="B1787:C1787"/>
    <mergeCell ref="B1788:C1788"/>
    <mergeCell ref="B1789:C1789"/>
    <mergeCell ref="B1790:C1790"/>
    <mergeCell ref="F2:L2"/>
    <mergeCell ref="F3:L3"/>
    <mergeCell ref="B1826:C1826"/>
    <mergeCell ref="B1827:C1827"/>
    <mergeCell ref="B1828:C1828"/>
    <mergeCell ref="B1829:C1829"/>
    <mergeCell ref="B1830:C1830"/>
    <mergeCell ref="K4:K6"/>
    <mergeCell ref="B1820:C1820"/>
    <mergeCell ref="B1821:C1821"/>
    <mergeCell ref="B1822:C1822"/>
    <mergeCell ref="B1823:C1823"/>
    <mergeCell ref="B1824:C1824"/>
    <mergeCell ref="B1825:C1825"/>
    <mergeCell ref="B1814:C1814"/>
    <mergeCell ref="B1815:C1815"/>
    <mergeCell ref="B1816:C1816"/>
    <mergeCell ref="B1817:C1817"/>
    <mergeCell ref="B1818:C1818"/>
    <mergeCell ref="B1819:C1819"/>
    <mergeCell ref="B1809:C1809"/>
    <mergeCell ref="B1810:C1810"/>
    <mergeCell ref="F1810:J1810"/>
    <mergeCell ref="B1811:C1811"/>
    <mergeCell ref="B1812:C1812"/>
    <mergeCell ref="B1813:C1813"/>
    <mergeCell ref="B1803:C1803"/>
    <mergeCell ref="B1804:C1804"/>
    <mergeCell ref="B1805:C1805"/>
    <mergeCell ref="B1806:C1806"/>
    <mergeCell ref="B1807:C1807"/>
    <mergeCell ref="B1808:C1808"/>
  </mergeCells>
  <phoneticPr fontId="17" type="noConversion"/>
  <conditionalFormatting sqref="L1:L1048576">
    <cfRule type="cellIs" dxfId="0" priority="1" operator="greaterThan">
      <formula>0.7</formula>
    </cfRule>
  </conditionalFormatting>
  <pageMargins left="0.39370078740157483" right="0.39370078740157483" top="0.39370078740157483" bottom="0.39370078740157483" header="0.39370078740157483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EDU_PAGE_7_2</vt:lpstr>
      <vt:lpstr>工作表1</vt:lpstr>
      <vt:lpstr>EDU_PAGE_7_2!Print_Titles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2022-11-01T05:46:48Z</dcterms:created>
  <dcterms:modified xsi:type="dcterms:W3CDTF">2022-11-15T01:20:05Z</dcterms:modified>
</cp:coreProperties>
</file>